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25200" windowHeight="11985" firstSheet="11" activeTab="23"/>
  </bookViews>
  <sheets>
    <sheet name="1" sheetId="21" r:id="rId1"/>
    <sheet name="2" sheetId="27" r:id="rId2"/>
    <sheet name="3" sheetId="17" r:id="rId3"/>
    <sheet name="4" sheetId="24" r:id="rId4"/>
    <sheet name="9" sheetId="25" r:id="rId5"/>
    <sheet name="10" sheetId="28" r:id="rId6"/>
    <sheet name="11" sheetId="40" r:id="rId7"/>
    <sheet name="12" sheetId="22" r:id="rId8"/>
    <sheet name="14" sheetId="36" r:id="rId9"/>
    <sheet name="15" sheetId="30" r:id="rId10"/>
    <sheet name="16" sheetId="26" r:id="rId11"/>
    <sheet name="17" sheetId="33" r:id="rId12"/>
    <sheet name="18" sheetId="39" r:id="rId13"/>
    <sheet name="21" sheetId="29" r:id="rId14"/>
    <sheet name="22" sheetId="31" r:id="rId15"/>
    <sheet name="23" sheetId="37" r:id="rId16"/>
    <sheet name="24" sheetId="43" r:id="rId17"/>
    <sheet name="25" sheetId="42" r:id="rId18"/>
    <sheet name="28" sheetId="18" r:id="rId19"/>
    <sheet name="29" sheetId="34" r:id="rId20"/>
    <sheet name="30" sheetId="20" r:id="rId21"/>
    <sheet name="31" sheetId="35" r:id="rId22"/>
    <sheet name="00000" sheetId="23" r:id="rId23"/>
    <sheet name="TOTAL" sheetId="45" r:id="rId24"/>
    <sheet name="Тематика" sheetId="44" r:id="rId25"/>
  </sheets>
  <calcPr calcId="152511"/>
</workbook>
</file>

<file path=xl/calcChain.xml><?xml version="1.0" encoding="utf-8"?>
<calcChain xmlns="http://schemas.openxmlformats.org/spreadsheetml/2006/main"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I7" i="45"/>
  <c r="J7" i="45"/>
  <c r="K7" i="45"/>
  <c r="L7" i="45"/>
  <c r="M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D5" i="44"/>
  <c r="C6" i="44" s="1"/>
  <c r="E5" i="44"/>
  <c r="C7" i="44" s="1"/>
  <c r="F5" i="44"/>
  <c r="C8" i="44" s="1"/>
  <c r="G5" i="44"/>
  <c r="C9" i="44" s="1"/>
  <c r="H5" i="44"/>
  <c r="C10" i="44" s="1"/>
  <c r="I5" i="44"/>
  <c r="C11" i="44" s="1"/>
  <c r="J5" i="44"/>
  <c r="C12" i="44" s="1"/>
  <c r="K5" i="44"/>
  <c r="C13" i="44" s="1"/>
  <c r="L5" i="44"/>
  <c r="C14" i="44" s="1"/>
  <c r="C5" i="44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26" i="45" l="1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C15" i="44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<sst xmlns="http://schemas.openxmlformats.org/spreadsheetml/2006/main" count="1221" uniqueCount="74">
  <si>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</si>
  <si>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</si>
  <si>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</si>
  <si>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</si>
  <si>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</si>
  <si>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</si>
  <si>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</si>
  <si>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</si>
  <si>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</si>
  <si>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</si>
  <si>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</si>
  <si>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</si>
  <si>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</si>
  <si>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</si>
  <si>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</si>
  <si>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</si>
  <si>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</si>
  <si>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</si>
  <si>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</si>
  <si>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</si>
  <si>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</si>
  <si>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</si>
  <si>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</si>
  <si>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</si>
  <si>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</si>
  <si>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</si>
  <si>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</si>
  <si>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</si>
  <si>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</si>
  <si>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</si>
  <si>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</si>
  <si>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</si>
  <si>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</si>
  <si>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</si>
  <si>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</si>
  <si>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</si>
  <si>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</si>
  <si>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</si>
  <si>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</si>
  <si>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</si>
  <si>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</si>
  <si>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</si>
  <si>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</si>
  <si>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</si>
  <si>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</si>
  <si>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</si>
  <si>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</si>
  <si>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</si>
  <si>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>телефонних консультацій:</t>
  </si>
  <si>
    <t>особистих консультацій:</t>
  </si>
  <si>
    <t>Тематика інформаційних запитів</t>
  </si>
  <si>
    <t>почесні звання та державні нагороди</t>
  </si>
  <si>
    <t>копії існуючих документів</t>
  </si>
  <si>
    <t>соціальна сфера</t>
  </si>
  <si>
    <t>Адміністрація Президента України</t>
  </si>
  <si>
    <t>правова консультація</t>
  </si>
  <si>
    <t>інформаційна довідка</t>
  </si>
  <si>
    <t>звернення громадян</t>
  </si>
  <si>
    <t>житлово-комунальне господарство</t>
  </si>
  <si>
    <t>питання місцевого рівня</t>
  </si>
  <si>
    <t>інше</t>
  </si>
  <si>
    <t>Всього</t>
  </si>
  <si>
    <t xml:space="preserve">Відповіді: </t>
  </si>
  <si>
    <t xml:space="preserve">МОНІТОРИНГ ІНФОРМАЦІЙНИХ ЗАПИТІВ ЗАРЕЄСТРОВАНИХ  </t>
  </si>
  <si>
    <t>вересень</t>
  </si>
  <si>
    <t>Строки розгляду запитів на інформацію:</t>
  </si>
  <si>
    <t xml:space="preserve">Передано до Приймальні Президента - </t>
  </si>
  <si>
    <t>ПРОТЯГОМ БЕРЕЗНЯ 2016 РОКУ</t>
  </si>
  <si>
    <t>Надіслано до ГДІП - 2</t>
  </si>
  <si>
    <t>Надіслано належним розпорядникам - 82</t>
  </si>
  <si>
    <t>В межах компетенції - 174</t>
  </si>
  <si>
    <t>Відтерміновано - 2</t>
  </si>
  <si>
    <t>Протягом 1-3 днів - 56</t>
  </si>
  <si>
    <t>Протягом 4-5 днів - 198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</si>
</sst>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textRotation="90" wrapText="1" shrinkToFit="1"/>
    </xf>
    <xf numFmtId="0" fontId="7" fillId="0" borderId="1" xfId="0" applyFont="1" applyFill="1" applyBorder="1" applyAlignment="1">
      <alignment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K22" sqref="K2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/>
      <c r="K15" s="4"/>
      <c r="L15" s="4">
        <v>1</v>
      </c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1</v>
      </c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87" t="s">
        <v>46</v>
      </c>
      <c r="C36" s="88"/>
      <c r="D36" s="4">
        <v>5</v>
      </c>
      <c r="E36" s="4"/>
      <c r="F36" s="4"/>
      <c r="G36" s="4"/>
      <c r="H36" s="4"/>
      <c r="I36" s="8">
        <f t="shared" si="2"/>
        <v>5</v>
      </c>
      <c r="J36" s="4">
        <v>5</v>
      </c>
      <c r="K36" s="4"/>
      <c r="L36" s="4"/>
      <c r="M36" s="8">
        <f t="shared" si="3"/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8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9</v>
      </c>
      <c r="J37" s="2">
        <f t="shared" si="4"/>
        <v>6</v>
      </c>
      <c r="K37" s="2">
        <f t="shared" si="4"/>
        <v>1</v>
      </c>
      <c r="L37" s="2">
        <f t="shared" si="4"/>
        <v>2</v>
      </c>
      <c r="M37" s="10">
        <f t="shared" si="3"/>
        <v>9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4</v>
      </c>
      <c r="K37" s="2">
        <f t="shared" si="2"/>
        <v>0</v>
      </c>
      <c r="L37" s="2">
        <f t="shared" si="2"/>
        <v>0</v>
      </c>
      <c r="M37" s="10">
        <f t="shared" si="2"/>
        <v>4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K20" sqref="K2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>
        <v>2</v>
      </c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>
        <v>1</v>
      </c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10</v>
      </c>
      <c r="J37" s="2">
        <f t="shared" si="2"/>
        <v>9</v>
      </c>
      <c r="K37" s="2">
        <f t="shared" si="2"/>
        <v>0</v>
      </c>
      <c r="L37" s="2">
        <f t="shared" si="2"/>
        <v>1</v>
      </c>
      <c r="M37" s="10">
        <f t="shared" si="2"/>
        <v>10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Q35" sqref="Q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>
        <v>2</v>
      </c>
      <c r="E20" s="42"/>
      <c r="F20" s="42"/>
      <c r="G20" s="42"/>
      <c r="H20" s="42"/>
      <c r="I20" s="8">
        <f t="shared" si="1"/>
        <v>2</v>
      </c>
      <c r="J20" s="42">
        <v>1</v>
      </c>
      <c r="K20" s="42">
        <v>1</v>
      </c>
      <c r="L20" s="42"/>
      <c r="M20" s="8">
        <f t="shared" si="0"/>
        <v>2</v>
      </c>
      <c r="N20" s="42">
        <v>1</v>
      </c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>
        <v>1</v>
      </c>
      <c r="E24" s="42"/>
      <c r="F24" s="42"/>
      <c r="G24" s="42"/>
      <c r="H24" s="42"/>
      <c r="I24" s="8">
        <f t="shared" si="1"/>
        <v>1</v>
      </c>
      <c r="J24" s="42"/>
      <c r="K24" s="42"/>
      <c r="L24" s="42">
        <v>1</v>
      </c>
      <c r="M24" s="8">
        <f t="shared" si="0"/>
        <v>1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2">
        <v>1</v>
      </c>
      <c r="C34" s="7" t="s">
        <v>44</v>
      </c>
      <c r="D34" s="42">
        <v>2</v>
      </c>
      <c r="E34" s="42">
        <v>1</v>
      </c>
      <c r="F34" s="42"/>
      <c r="G34" s="42"/>
      <c r="H34" s="42"/>
      <c r="I34" s="8">
        <f>SUM(D34:H34)</f>
        <v>3</v>
      </c>
      <c r="J34" s="42">
        <v>3</v>
      </c>
      <c r="K34" s="42"/>
      <c r="L34" s="42"/>
      <c r="M34" s="8">
        <f>SUM(J34:L34)</f>
        <v>3</v>
      </c>
      <c r="N34" s="42">
        <v>2</v>
      </c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7" t="s">
        <v>46</v>
      </c>
      <c r="C36" s="88"/>
      <c r="D36" s="42">
        <v>5</v>
      </c>
      <c r="E36" s="42"/>
      <c r="F36" s="42"/>
      <c r="G36" s="42"/>
      <c r="H36" s="42"/>
      <c r="I36" s="8">
        <f>SUM(D36:H36)</f>
        <v>5</v>
      </c>
      <c r="J36" s="42">
        <v>5</v>
      </c>
      <c r="K36" s="42"/>
      <c r="L36" s="42"/>
      <c r="M36" s="8">
        <f>SUM(J36:L36)</f>
        <v>5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10</v>
      </c>
      <c r="E37" s="41">
        <f t="shared" si="2"/>
        <v>1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11</v>
      </c>
      <c r="J37" s="41">
        <f t="shared" si="2"/>
        <v>9</v>
      </c>
      <c r="K37" s="41">
        <f t="shared" si="2"/>
        <v>1</v>
      </c>
      <c r="L37" s="41">
        <f t="shared" si="2"/>
        <v>1</v>
      </c>
      <c r="M37" s="10">
        <f t="shared" si="2"/>
        <v>11</v>
      </c>
      <c r="N37" s="41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7">
        <v>1</v>
      </c>
      <c r="C9" s="7" t="s">
        <v>19</v>
      </c>
      <c r="D9" s="47"/>
      <c r="E9" s="47"/>
      <c r="F9" s="47"/>
      <c r="G9" s="47"/>
      <c r="H9" s="47"/>
      <c r="I9" s="8">
        <f>SUM(D9:H9)</f>
        <v>0</v>
      </c>
      <c r="J9" s="47"/>
      <c r="K9" s="47"/>
      <c r="L9" s="47"/>
      <c r="M9" s="8">
        <f t="shared" ref="M9:M32" si="0">SUM(J9:L9)</f>
        <v>0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/>
      <c r="F11" s="47"/>
      <c r="G11" s="47"/>
      <c r="H11" s="47"/>
      <c r="I11" s="8">
        <f>SUM(D11:H11)</f>
        <v>0</v>
      </c>
      <c r="J11" s="47"/>
      <c r="K11" s="47"/>
      <c r="L11" s="47"/>
      <c r="M11" s="8">
        <f t="shared" si="0"/>
        <v>0</v>
      </c>
      <c r="N11" s="47"/>
    </row>
    <row r="12" spans="2:14" x14ac:dyDescent="0.2">
      <c r="B12" s="47">
        <v>4</v>
      </c>
      <c r="C12" s="7" t="s">
        <v>22</v>
      </c>
      <c r="D12" s="47"/>
      <c r="E12" s="47"/>
      <c r="F12" s="47"/>
      <c r="G12" s="47"/>
      <c r="H12" s="47"/>
      <c r="I12" s="8">
        <f t="shared" ref="I12:I32" si="1">SUM(D12:H12)</f>
        <v>0</v>
      </c>
      <c r="J12" s="47"/>
      <c r="K12" s="47"/>
      <c r="L12" s="47"/>
      <c r="M12" s="8">
        <f>SUM(J12:L12)</f>
        <v>0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>
        <v>1</v>
      </c>
      <c r="E14" s="47"/>
      <c r="F14" s="47"/>
      <c r="G14" s="47"/>
      <c r="H14" s="47"/>
      <c r="I14" s="8">
        <f t="shared" si="1"/>
        <v>1</v>
      </c>
      <c r="J14" s="47">
        <v>1</v>
      </c>
      <c r="K14" s="47"/>
      <c r="L14" s="47"/>
      <c r="M14" s="8">
        <f t="shared" si="0"/>
        <v>1</v>
      </c>
      <c r="N14" s="47"/>
    </row>
    <row r="15" spans="2:14" x14ac:dyDescent="0.2">
      <c r="B15" s="47">
        <v>7</v>
      </c>
      <c r="C15" s="7" t="s">
        <v>25</v>
      </c>
      <c r="D15" s="47"/>
      <c r="E15" s="47"/>
      <c r="F15" s="47"/>
      <c r="G15" s="47"/>
      <c r="H15" s="47"/>
      <c r="I15" s="8">
        <f t="shared" si="1"/>
        <v>0</v>
      </c>
      <c r="J15" s="47"/>
      <c r="K15" s="47"/>
      <c r="L15" s="47"/>
      <c r="M15" s="8">
        <f t="shared" si="0"/>
        <v>0</v>
      </c>
      <c r="N15" s="47"/>
    </row>
    <row r="16" spans="2:14" x14ac:dyDescent="0.2">
      <c r="B16" s="47">
        <v>8</v>
      </c>
      <c r="C16" s="7" t="s">
        <v>26</v>
      </c>
      <c r="D16" s="47"/>
      <c r="E16" s="47"/>
      <c r="F16" s="47"/>
      <c r="G16" s="47"/>
      <c r="H16" s="47"/>
      <c r="I16" s="8">
        <f t="shared" si="1"/>
        <v>0</v>
      </c>
      <c r="J16" s="47"/>
      <c r="K16" s="47"/>
      <c r="L16" s="47"/>
      <c r="M16" s="8">
        <f t="shared" si="0"/>
        <v>0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/>
      <c r="E19" s="47"/>
      <c r="F19" s="47"/>
      <c r="G19" s="47"/>
      <c r="H19" s="47"/>
      <c r="I19" s="8">
        <f t="shared" si="1"/>
        <v>0</v>
      </c>
      <c r="J19" s="47"/>
      <c r="K19" s="47"/>
      <c r="L19" s="47"/>
      <c r="M19" s="8">
        <f t="shared" si="0"/>
        <v>0</v>
      </c>
      <c r="N19" s="47"/>
    </row>
    <row r="20" spans="2:14" x14ac:dyDescent="0.2">
      <c r="B20" s="47">
        <v>12</v>
      </c>
      <c r="C20" s="7" t="s">
        <v>30</v>
      </c>
      <c r="D20" s="47"/>
      <c r="E20" s="47"/>
      <c r="F20" s="47"/>
      <c r="G20" s="47"/>
      <c r="H20" s="47"/>
      <c r="I20" s="8">
        <f t="shared" si="1"/>
        <v>0</v>
      </c>
      <c r="J20" s="47"/>
      <c r="K20" s="47"/>
      <c r="L20" s="47"/>
      <c r="M20" s="8">
        <f t="shared" si="0"/>
        <v>0</v>
      </c>
      <c r="N20" s="47"/>
    </row>
    <row r="21" spans="2:14" x14ac:dyDescent="0.2">
      <c r="B21" s="47">
        <v>13</v>
      </c>
      <c r="C21" s="7" t="s">
        <v>31</v>
      </c>
      <c r="D21" s="47">
        <v>1</v>
      </c>
      <c r="E21" s="47"/>
      <c r="F21" s="47"/>
      <c r="G21" s="47"/>
      <c r="H21" s="47"/>
      <c r="I21" s="8">
        <f t="shared" si="1"/>
        <v>1</v>
      </c>
      <c r="J21" s="47">
        <v>1</v>
      </c>
      <c r="K21" s="47"/>
      <c r="L21" s="47"/>
      <c r="M21" s="8">
        <f t="shared" si="0"/>
        <v>1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/>
      <c r="E23" s="47"/>
      <c r="F23" s="47"/>
      <c r="G23" s="47"/>
      <c r="H23" s="47"/>
      <c r="I23" s="8">
        <f t="shared" si="1"/>
        <v>0</v>
      </c>
      <c r="J23" s="47"/>
      <c r="K23" s="47"/>
      <c r="L23" s="47"/>
      <c r="M23" s="8">
        <f t="shared" si="0"/>
        <v>0</v>
      </c>
      <c r="N23" s="47"/>
    </row>
    <row r="24" spans="2:14" x14ac:dyDescent="0.2">
      <c r="B24" s="47">
        <v>16</v>
      </c>
      <c r="C24" s="7" t="s">
        <v>34</v>
      </c>
      <c r="D24" s="47">
        <v>1</v>
      </c>
      <c r="E24" s="47"/>
      <c r="F24" s="47"/>
      <c r="G24" s="47"/>
      <c r="H24" s="47"/>
      <c r="I24" s="8">
        <f t="shared" si="1"/>
        <v>1</v>
      </c>
      <c r="J24" s="47"/>
      <c r="K24" s="47"/>
      <c r="L24" s="47">
        <v>1</v>
      </c>
      <c r="M24" s="8">
        <f t="shared" si="0"/>
        <v>1</v>
      </c>
      <c r="N24" s="47"/>
    </row>
    <row r="25" spans="2:14" x14ac:dyDescent="0.2">
      <c r="B25" s="47">
        <v>17</v>
      </c>
      <c r="C25" s="7" t="s">
        <v>35</v>
      </c>
      <c r="D25" s="47">
        <v>1</v>
      </c>
      <c r="E25" s="47"/>
      <c r="F25" s="47"/>
      <c r="G25" s="47"/>
      <c r="H25" s="47"/>
      <c r="I25" s="8">
        <f t="shared" si="1"/>
        <v>1</v>
      </c>
      <c r="J25" s="47">
        <v>1</v>
      </c>
      <c r="K25" s="47"/>
      <c r="L25" s="47"/>
      <c r="M25" s="8">
        <f t="shared" si="0"/>
        <v>1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>
        <v>1</v>
      </c>
      <c r="E27" s="47"/>
      <c r="F27" s="47"/>
      <c r="G27" s="47"/>
      <c r="H27" s="47"/>
      <c r="I27" s="8">
        <f t="shared" si="1"/>
        <v>1</v>
      </c>
      <c r="J27" s="47">
        <v>1</v>
      </c>
      <c r="K27" s="47"/>
      <c r="L27" s="47"/>
      <c r="M27" s="8">
        <f t="shared" si="0"/>
        <v>1</v>
      </c>
      <c r="N27" s="47"/>
    </row>
    <row r="28" spans="2:14" x14ac:dyDescent="0.2">
      <c r="B28" s="47">
        <v>20</v>
      </c>
      <c r="C28" s="7" t="s">
        <v>38</v>
      </c>
      <c r="D28" s="47"/>
      <c r="E28" s="47"/>
      <c r="F28" s="47"/>
      <c r="G28" s="47"/>
      <c r="H28" s="47"/>
      <c r="I28" s="8">
        <f t="shared" si="1"/>
        <v>0</v>
      </c>
      <c r="J28" s="47"/>
      <c r="K28" s="47"/>
      <c r="L28" s="47"/>
      <c r="M28" s="8">
        <f t="shared" si="0"/>
        <v>0</v>
      </c>
      <c r="N28" s="47"/>
    </row>
    <row r="29" spans="2:14" x14ac:dyDescent="0.2">
      <c r="B29" s="47">
        <v>21</v>
      </c>
      <c r="C29" s="7" t="s">
        <v>39</v>
      </c>
      <c r="D29" s="47"/>
      <c r="E29" s="47"/>
      <c r="F29" s="47"/>
      <c r="G29" s="47"/>
      <c r="H29" s="47"/>
      <c r="I29" s="8">
        <f t="shared" si="1"/>
        <v>0</v>
      </c>
      <c r="J29" s="47"/>
      <c r="K29" s="47"/>
      <c r="L29" s="47"/>
      <c r="M29" s="8">
        <f t="shared" si="0"/>
        <v>0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7">
        <v>1</v>
      </c>
      <c r="C34" s="7" t="s">
        <v>44</v>
      </c>
      <c r="D34" s="47">
        <v>1</v>
      </c>
      <c r="E34" s="47"/>
      <c r="F34" s="47"/>
      <c r="G34" s="47"/>
      <c r="H34" s="47"/>
      <c r="I34" s="8">
        <f>SUM(D34:H34)</f>
        <v>1</v>
      </c>
      <c r="J34" s="47"/>
      <c r="K34" s="47"/>
      <c r="L34" s="47">
        <v>1</v>
      </c>
      <c r="M34" s="8">
        <f>SUM(J34:L34)</f>
        <v>1</v>
      </c>
      <c r="N34" s="47"/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7" t="s">
        <v>46</v>
      </c>
      <c r="C36" s="88"/>
      <c r="D36" s="47">
        <v>3</v>
      </c>
      <c r="E36" s="47"/>
      <c r="F36" s="47"/>
      <c r="G36" s="47"/>
      <c r="H36" s="47"/>
      <c r="I36" s="8">
        <f>SUM(D36:H36)</f>
        <v>3</v>
      </c>
      <c r="J36" s="47">
        <v>3</v>
      </c>
      <c r="K36" s="47"/>
      <c r="L36" s="47"/>
      <c r="M36" s="8">
        <f>SUM(J36:L36)</f>
        <v>3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9</v>
      </c>
      <c r="E37" s="46">
        <f t="shared" si="2"/>
        <v>0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9</v>
      </c>
      <c r="J37" s="46">
        <f>SUM(J7,J9:J32,J34:J36)</f>
        <v>7</v>
      </c>
      <c r="K37" s="46">
        <f t="shared" si="2"/>
        <v>0</v>
      </c>
      <c r="L37" s="46">
        <f t="shared" si="2"/>
        <v>2</v>
      </c>
      <c r="M37" s="10">
        <f t="shared" si="2"/>
        <v>9</v>
      </c>
      <c r="N37" s="46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L35" sqref="L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/>
      <c r="K22" s="4"/>
      <c r="L22" s="4">
        <v>2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1</v>
      </c>
      <c r="F28" s="4"/>
      <c r="G28" s="4"/>
      <c r="H28" s="4"/>
      <c r="I28" s="8">
        <f t="shared" si="1"/>
        <v>1</v>
      </c>
      <c r="J28" s="4"/>
      <c r="K28" s="4">
        <v>1</v>
      </c>
      <c r="L28" s="4"/>
      <c r="M28" s="8">
        <f t="shared" si="0"/>
        <v>1</v>
      </c>
      <c r="N28" s="4">
        <v>1</v>
      </c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8</v>
      </c>
      <c r="E34" s="4">
        <v>2</v>
      </c>
      <c r="F34" s="4"/>
      <c r="G34" s="4"/>
      <c r="H34" s="4"/>
      <c r="I34" s="8">
        <f>SUM(D34:H34)</f>
        <v>10</v>
      </c>
      <c r="J34" s="4">
        <v>3</v>
      </c>
      <c r="K34" s="4">
        <v>5</v>
      </c>
      <c r="L34" s="4">
        <v>2</v>
      </c>
      <c r="M34" s="8">
        <f>SUM(J34:L34)</f>
        <v>10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4</v>
      </c>
      <c r="E36" s="4">
        <v>1</v>
      </c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20</v>
      </c>
      <c r="J37" s="2">
        <f t="shared" si="2"/>
        <v>9</v>
      </c>
      <c r="K37" s="2">
        <f t="shared" si="2"/>
        <v>6</v>
      </c>
      <c r="L37" s="2">
        <f t="shared" si="2"/>
        <v>5</v>
      </c>
      <c r="M37" s="10">
        <f t="shared" si="2"/>
        <v>20</v>
      </c>
      <c r="N37" s="2">
        <f>SUM(N34:N36,N9:N32,N7)</f>
        <v>7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25</v>
      </c>
      <c r="E34" s="4">
        <v>1</v>
      </c>
      <c r="F34" s="4"/>
      <c r="G34" s="4"/>
      <c r="H34" s="4"/>
      <c r="I34" s="8">
        <f>SUM(D34:H34)</f>
        <v>26</v>
      </c>
      <c r="J34" s="4">
        <v>2</v>
      </c>
      <c r="K34" s="4">
        <v>24</v>
      </c>
      <c r="L34" s="4"/>
      <c r="M34" s="8">
        <f>SUM(J34:L34)</f>
        <v>26</v>
      </c>
      <c r="N34" s="4">
        <v>24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27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30</v>
      </c>
      <c r="J37" s="2">
        <f t="shared" si="2"/>
        <v>6</v>
      </c>
      <c r="K37" s="2">
        <f t="shared" si="2"/>
        <v>24</v>
      </c>
      <c r="L37" s="2">
        <f t="shared" si="2"/>
        <v>0</v>
      </c>
      <c r="M37" s="10">
        <f t="shared" si="2"/>
        <v>30</v>
      </c>
      <c r="N37" s="2">
        <f>SUM(N34:N36,N9:N32,N7)</f>
        <v>24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R38" sqref="R3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4"/>
      <c r="C7" s="7" t="s">
        <v>17</v>
      </c>
      <c r="D7" s="44"/>
      <c r="E7" s="44"/>
      <c r="F7" s="44"/>
      <c r="G7" s="44"/>
      <c r="H7" s="44"/>
      <c r="I7" s="8">
        <f>SUM(D7:H7)</f>
        <v>0</v>
      </c>
      <c r="J7" s="44"/>
      <c r="K7" s="44"/>
      <c r="L7" s="44"/>
      <c r="M7" s="8">
        <f>SUM(J7:L7)</f>
        <v>0</v>
      </c>
      <c r="N7" s="4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4">
        <v>1</v>
      </c>
      <c r="C9" s="7" t="s">
        <v>19</v>
      </c>
      <c r="D9" s="44"/>
      <c r="E9" s="44"/>
      <c r="F9" s="44"/>
      <c r="G9" s="44"/>
      <c r="H9" s="44"/>
      <c r="I9" s="8">
        <f>SUM(D9:H9)</f>
        <v>0</v>
      </c>
      <c r="J9" s="44"/>
      <c r="K9" s="44"/>
      <c r="L9" s="44"/>
      <c r="M9" s="8">
        <f t="shared" ref="M9:M32" si="0">SUM(J9:L9)</f>
        <v>0</v>
      </c>
      <c r="N9" s="44"/>
    </row>
    <row r="10" spans="2:14" x14ac:dyDescent="0.2">
      <c r="B10" s="44">
        <v>2</v>
      </c>
      <c r="C10" s="7" t="s">
        <v>20</v>
      </c>
      <c r="D10" s="44"/>
      <c r="E10" s="44"/>
      <c r="F10" s="44"/>
      <c r="G10" s="44"/>
      <c r="H10" s="44"/>
      <c r="I10" s="8">
        <f>SUM(D10:H10)</f>
        <v>0</v>
      </c>
      <c r="J10" s="44"/>
      <c r="K10" s="44"/>
      <c r="L10" s="44"/>
      <c r="M10" s="8">
        <f t="shared" si="0"/>
        <v>0</v>
      </c>
      <c r="N10" s="44"/>
    </row>
    <row r="11" spans="2:14" x14ac:dyDescent="0.2">
      <c r="B11" s="44">
        <v>3</v>
      </c>
      <c r="C11" s="7" t="s">
        <v>21</v>
      </c>
      <c r="D11" s="44"/>
      <c r="E11" s="44"/>
      <c r="F11" s="44"/>
      <c r="G11" s="44"/>
      <c r="H11" s="44"/>
      <c r="I11" s="8">
        <f>SUM(D11:H11)</f>
        <v>0</v>
      </c>
      <c r="J11" s="44"/>
      <c r="K11" s="44"/>
      <c r="L11" s="44"/>
      <c r="M11" s="8">
        <f t="shared" si="0"/>
        <v>0</v>
      </c>
      <c r="N11" s="44"/>
    </row>
    <row r="12" spans="2:14" x14ac:dyDescent="0.2">
      <c r="B12" s="44">
        <v>4</v>
      </c>
      <c r="C12" s="7" t="s">
        <v>22</v>
      </c>
      <c r="D12" s="44"/>
      <c r="E12" s="44"/>
      <c r="F12" s="44"/>
      <c r="G12" s="44"/>
      <c r="H12" s="44"/>
      <c r="I12" s="8">
        <f t="shared" ref="I12:I32" si="1">SUM(D12:H12)</f>
        <v>0</v>
      </c>
      <c r="J12" s="44"/>
      <c r="K12" s="44"/>
      <c r="L12" s="44"/>
      <c r="M12" s="8">
        <f>SUM(J12:L12)</f>
        <v>0</v>
      </c>
      <c r="N12" s="44"/>
    </row>
    <row r="13" spans="2:14" x14ac:dyDescent="0.2">
      <c r="B13" s="44">
        <v>5</v>
      </c>
      <c r="C13" s="7" t="s">
        <v>23</v>
      </c>
      <c r="D13" s="44"/>
      <c r="E13" s="44"/>
      <c r="F13" s="44"/>
      <c r="G13" s="44"/>
      <c r="H13" s="44"/>
      <c r="I13" s="8">
        <f t="shared" si="1"/>
        <v>0</v>
      </c>
      <c r="J13" s="44"/>
      <c r="K13" s="44"/>
      <c r="L13" s="44"/>
      <c r="M13" s="8">
        <f t="shared" si="0"/>
        <v>0</v>
      </c>
      <c r="N13" s="44"/>
    </row>
    <row r="14" spans="2:14" x14ac:dyDescent="0.2">
      <c r="B14" s="44">
        <v>6</v>
      </c>
      <c r="C14" s="7" t="s">
        <v>24</v>
      </c>
      <c r="D14" s="44"/>
      <c r="E14" s="44"/>
      <c r="F14" s="44"/>
      <c r="G14" s="44"/>
      <c r="H14" s="44"/>
      <c r="I14" s="8">
        <f t="shared" si="1"/>
        <v>0</v>
      </c>
      <c r="J14" s="44"/>
      <c r="K14" s="44"/>
      <c r="L14" s="44"/>
      <c r="M14" s="8">
        <f t="shared" si="0"/>
        <v>0</v>
      </c>
      <c r="N14" s="44"/>
    </row>
    <row r="15" spans="2:14" x14ac:dyDescent="0.2">
      <c r="B15" s="44">
        <v>7</v>
      </c>
      <c r="C15" s="7" t="s">
        <v>25</v>
      </c>
      <c r="D15" s="44"/>
      <c r="E15" s="44"/>
      <c r="F15" s="44"/>
      <c r="G15" s="44"/>
      <c r="H15" s="44"/>
      <c r="I15" s="8">
        <f t="shared" si="1"/>
        <v>0</v>
      </c>
      <c r="J15" s="44"/>
      <c r="K15" s="44"/>
      <c r="L15" s="44"/>
      <c r="M15" s="8">
        <f t="shared" si="0"/>
        <v>0</v>
      </c>
      <c r="N15" s="44"/>
    </row>
    <row r="16" spans="2:14" x14ac:dyDescent="0.2">
      <c r="B16" s="44">
        <v>8</v>
      </c>
      <c r="C16" s="7" t="s">
        <v>26</v>
      </c>
      <c r="D16" s="44">
        <v>1</v>
      </c>
      <c r="E16" s="44"/>
      <c r="F16" s="44"/>
      <c r="G16" s="44"/>
      <c r="H16" s="44"/>
      <c r="I16" s="8">
        <f t="shared" si="1"/>
        <v>1</v>
      </c>
      <c r="J16" s="44">
        <v>1</v>
      </c>
      <c r="K16" s="44"/>
      <c r="L16" s="44"/>
      <c r="M16" s="8">
        <f t="shared" si="0"/>
        <v>1</v>
      </c>
      <c r="N16" s="44"/>
    </row>
    <row r="17" spans="2:14" x14ac:dyDescent="0.2">
      <c r="B17" s="44">
        <v>9</v>
      </c>
      <c r="C17" s="7" t="s">
        <v>27</v>
      </c>
      <c r="D17" s="44"/>
      <c r="E17" s="44"/>
      <c r="F17" s="44"/>
      <c r="G17" s="44"/>
      <c r="H17" s="44"/>
      <c r="I17" s="8">
        <f t="shared" si="1"/>
        <v>0</v>
      </c>
      <c r="J17" s="44"/>
      <c r="K17" s="44"/>
      <c r="L17" s="44"/>
      <c r="M17" s="8">
        <f t="shared" si="0"/>
        <v>0</v>
      </c>
      <c r="N17" s="44"/>
    </row>
    <row r="18" spans="2:14" x14ac:dyDescent="0.2">
      <c r="B18" s="44">
        <v>10</v>
      </c>
      <c r="C18" s="7" t="s">
        <v>28</v>
      </c>
      <c r="D18" s="44"/>
      <c r="E18" s="44"/>
      <c r="F18" s="44"/>
      <c r="G18" s="44"/>
      <c r="H18" s="44"/>
      <c r="I18" s="8">
        <f t="shared" si="1"/>
        <v>0</v>
      </c>
      <c r="J18" s="44"/>
      <c r="K18" s="44"/>
      <c r="L18" s="44"/>
      <c r="M18" s="8">
        <f t="shared" si="0"/>
        <v>0</v>
      </c>
      <c r="N18" s="44"/>
    </row>
    <row r="19" spans="2:14" x14ac:dyDescent="0.2">
      <c r="B19" s="44">
        <v>11</v>
      </c>
      <c r="C19" s="7" t="s">
        <v>29</v>
      </c>
      <c r="D19" s="44"/>
      <c r="E19" s="44"/>
      <c r="F19" s="44"/>
      <c r="G19" s="44"/>
      <c r="H19" s="44"/>
      <c r="I19" s="8">
        <f t="shared" si="1"/>
        <v>0</v>
      </c>
      <c r="J19" s="44"/>
      <c r="K19" s="44"/>
      <c r="L19" s="44"/>
      <c r="M19" s="8">
        <f t="shared" si="0"/>
        <v>0</v>
      </c>
      <c r="N19" s="44"/>
    </row>
    <row r="20" spans="2:14" x14ac:dyDescent="0.2">
      <c r="B20" s="44">
        <v>12</v>
      </c>
      <c r="C20" s="7" t="s">
        <v>30</v>
      </c>
      <c r="D20" s="44"/>
      <c r="E20" s="44"/>
      <c r="F20" s="44"/>
      <c r="G20" s="44"/>
      <c r="H20" s="44"/>
      <c r="I20" s="8">
        <f t="shared" si="1"/>
        <v>0</v>
      </c>
      <c r="J20" s="44"/>
      <c r="K20" s="44"/>
      <c r="L20" s="44"/>
      <c r="M20" s="8">
        <f t="shared" si="0"/>
        <v>0</v>
      </c>
      <c r="N20" s="44"/>
    </row>
    <row r="21" spans="2:14" x14ac:dyDescent="0.2">
      <c r="B21" s="44">
        <v>13</v>
      </c>
      <c r="C21" s="7" t="s">
        <v>31</v>
      </c>
      <c r="D21" s="44"/>
      <c r="E21" s="44"/>
      <c r="F21" s="44"/>
      <c r="G21" s="44"/>
      <c r="H21" s="44"/>
      <c r="I21" s="8">
        <f t="shared" si="1"/>
        <v>0</v>
      </c>
      <c r="J21" s="44"/>
      <c r="K21" s="44"/>
      <c r="L21" s="44"/>
      <c r="M21" s="8">
        <f t="shared" si="0"/>
        <v>0</v>
      </c>
      <c r="N21" s="44"/>
    </row>
    <row r="22" spans="2:14" x14ac:dyDescent="0.2">
      <c r="B22" s="44">
        <v>14</v>
      </c>
      <c r="C22" s="7" t="s">
        <v>32</v>
      </c>
      <c r="D22" s="44"/>
      <c r="E22" s="44"/>
      <c r="F22" s="44"/>
      <c r="G22" s="44"/>
      <c r="H22" s="44"/>
      <c r="I22" s="8">
        <f t="shared" si="1"/>
        <v>0</v>
      </c>
      <c r="J22" s="44"/>
      <c r="K22" s="44"/>
      <c r="L22" s="44"/>
      <c r="M22" s="8">
        <f t="shared" si="0"/>
        <v>0</v>
      </c>
      <c r="N22" s="44"/>
    </row>
    <row r="23" spans="2:14" x14ac:dyDescent="0.2">
      <c r="B23" s="44">
        <v>15</v>
      </c>
      <c r="C23" s="7" t="s">
        <v>33</v>
      </c>
      <c r="D23" s="44"/>
      <c r="E23" s="44"/>
      <c r="F23" s="44"/>
      <c r="G23" s="44"/>
      <c r="H23" s="44"/>
      <c r="I23" s="8">
        <f t="shared" si="1"/>
        <v>0</v>
      </c>
      <c r="J23" s="44"/>
      <c r="K23" s="44"/>
      <c r="L23" s="44"/>
      <c r="M23" s="8">
        <f t="shared" si="0"/>
        <v>0</v>
      </c>
      <c r="N23" s="44"/>
    </row>
    <row r="24" spans="2:14" x14ac:dyDescent="0.2">
      <c r="B24" s="44">
        <v>16</v>
      </c>
      <c r="C24" s="7" t="s">
        <v>34</v>
      </c>
      <c r="D24" s="44"/>
      <c r="E24" s="44"/>
      <c r="F24" s="44"/>
      <c r="G24" s="44"/>
      <c r="H24" s="44"/>
      <c r="I24" s="8">
        <f t="shared" si="1"/>
        <v>0</v>
      </c>
      <c r="J24" s="44"/>
      <c r="K24" s="44"/>
      <c r="L24" s="44"/>
      <c r="M24" s="8">
        <f t="shared" si="0"/>
        <v>0</v>
      </c>
      <c r="N24" s="44"/>
    </row>
    <row r="25" spans="2:14" x14ac:dyDescent="0.2">
      <c r="B25" s="44">
        <v>17</v>
      </c>
      <c r="C25" s="7" t="s">
        <v>35</v>
      </c>
      <c r="D25" s="44"/>
      <c r="E25" s="44"/>
      <c r="F25" s="44"/>
      <c r="G25" s="44"/>
      <c r="H25" s="44"/>
      <c r="I25" s="8">
        <f t="shared" si="1"/>
        <v>0</v>
      </c>
      <c r="J25" s="44"/>
      <c r="K25" s="44"/>
      <c r="L25" s="44"/>
      <c r="M25" s="8">
        <f t="shared" si="0"/>
        <v>0</v>
      </c>
      <c r="N25" s="44"/>
    </row>
    <row r="26" spans="2:14" x14ac:dyDescent="0.2">
      <c r="B26" s="44">
        <v>18</v>
      </c>
      <c r="C26" s="7" t="s">
        <v>36</v>
      </c>
      <c r="D26" s="44"/>
      <c r="E26" s="44"/>
      <c r="F26" s="44"/>
      <c r="G26" s="44"/>
      <c r="H26" s="44"/>
      <c r="I26" s="8">
        <f t="shared" si="1"/>
        <v>0</v>
      </c>
      <c r="J26" s="44"/>
      <c r="K26" s="44"/>
      <c r="L26" s="44"/>
      <c r="M26" s="8">
        <f t="shared" si="0"/>
        <v>0</v>
      </c>
      <c r="N26" s="44"/>
    </row>
    <row r="27" spans="2:14" x14ac:dyDescent="0.2">
      <c r="B27" s="44">
        <v>19</v>
      </c>
      <c r="C27" s="7" t="s">
        <v>37</v>
      </c>
      <c r="D27" s="44"/>
      <c r="E27" s="44"/>
      <c r="F27" s="44"/>
      <c r="G27" s="44"/>
      <c r="H27" s="44"/>
      <c r="I27" s="8">
        <f t="shared" si="1"/>
        <v>0</v>
      </c>
      <c r="J27" s="44"/>
      <c r="K27" s="44"/>
      <c r="L27" s="44"/>
      <c r="M27" s="8">
        <f t="shared" si="0"/>
        <v>0</v>
      </c>
      <c r="N27" s="44"/>
    </row>
    <row r="28" spans="2:14" x14ac:dyDescent="0.2">
      <c r="B28" s="44">
        <v>20</v>
      </c>
      <c r="C28" s="7" t="s">
        <v>38</v>
      </c>
      <c r="D28" s="44"/>
      <c r="E28" s="44"/>
      <c r="F28" s="44"/>
      <c r="G28" s="44"/>
      <c r="H28" s="44"/>
      <c r="I28" s="8">
        <f t="shared" si="1"/>
        <v>0</v>
      </c>
      <c r="J28" s="44"/>
      <c r="K28" s="44"/>
      <c r="L28" s="44"/>
      <c r="M28" s="8">
        <f t="shared" si="0"/>
        <v>0</v>
      </c>
      <c r="N28" s="44"/>
    </row>
    <row r="29" spans="2:14" x14ac:dyDescent="0.2">
      <c r="B29" s="44">
        <v>21</v>
      </c>
      <c r="C29" s="7" t="s">
        <v>39</v>
      </c>
      <c r="D29" s="44"/>
      <c r="E29" s="44"/>
      <c r="F29" s="44"/>
      <c r="G29" s="44"/>
      <c r="H29" s="44"/>
      <c r="I29" s="8">
        <f t="shared" si="1"/>
        <v>0</v>
      </c>
      <c r="J29" s="44"/>
      <c r="K29" s="44"/>
      <c r="L29" s="44"/>
      <c r="M29" s="8">
        <f t="shared" si="0"/>
        <v>0</v>
      </c>
      <c r="N29" s="44"/>
    </row>
    <row r="30" spans="2:14" x14ac:dyDescent="0.2">
      <c r="B30" s="44">
        <v>22</v>
      </c>
      <c r="C30" s="7" t="s">
        <v>40</v>
      </c>
      <c r="D30" s="44"/>
      <c r="E30" s="44"/>
      <c r="F30" s="44"/>
      <c r="G30" s="44"/>
      <c r="H30" s="44"/>
      <c r="I30" s="8">
        <f t="shared" si="1"/>
        <v>0</v>
      </c>
      <c r="J30" s="44"/>
      <c r="K30" s="44"/>
      <c r="L30" s="44"/>
      <c r="M30" s="8">
        <f t="shared" si="0"/>
        <v>0</v>
      </c>
      <c r="N30" s="44"/>
    </row>
    <row r="31" spans="2:14" x14ac:dyDescent="0.2">
      <c r="B31" s="44">
        <v>23</v>
      </c>
      <c r="C31" s="7" t="s">
        <v>41</v>
      </c>
      <c r="D31" s="44"/>
      <c r="E31" s="44"/>
      <c r="F31" s="44"/>
      <c r="G31" s="44"/>
      <c r="H31" s="44"/>
      <c r="I31" s="8">
        <f t="shared" si="1"/>
        <v>0</v>
      </c>
      <c r="J31" s="44"/>
      <c r="K31" s="44"/>
      <c r="L31" s="44"/>
      <c r="M31" s="8">
        <f t="shared" si="0"/>
        <v>0</v>
      </c>
      <c r="N31" s="44"/>
    </row>
    <row r="32" spans="2:14" x14ac:dyDescent="0.2">
      <c r="B32" s="44">
        <v>24</v>
      </c>
      <c r="C32" s="7" t="s">
        <v>42</v>
      </c>
      <c r="D32" s="44"/>
      <c r="E32" s="44"/>
      <c r="F32" s="44"/>
      <c r="G32" s="44"/>
      <c r="H32" s="44"/>
      <c r="I32" s="8">
        <f t="shared" si="1"/>
        <v>0</v>
      </c>
      <c r="J32" s="44"/>
      <c r="K32" s="44"/>
      <c r="L32" s="44"/>
      <c r="M32" s="8">
        <f t="shared" si="0"/>
        <v>0</v>
      </c>
      <c r="N32" s="4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4">
        <v>1</v>
      </c>
      <c r="C34" s="7" t="s">
        <v>44</v>
      </c>
      <c r="D34" s="44">
        <v>1</v>
      </c>
      <c r="E34" s="44"/>
      <c r="F34" s="44"/>
      <c r="G34" s="44"/>
      <c r="H34" s="44">
        <v>1</v>
      </c>
      <c r="I34" s="8">
        <f>SUM(D34:H34)</f>
        <v>2</v>
      </c>
      <c r="J34" s="44">
        <v>2</v>
      </c>
      <c r="K34" s="44"/>
      <c r="L34" s="44"/>
      <c r="M34" s="8">
        <f>SUM(J34:L34)</f>
        <v>2</v>
      </c>
      <c r="N34" s="44"/>
    </row>
    <row r="35" spans="2:14" x14ac:dyDescent="0.2">
      <c r="B35" s="44">
        <v>2</v>
      </c>
      <c r="C35" s="7" t="s">
        <v>45</v>
      </c>
      <c r="D35" s="44"/>
      <c r="E35" s="44"/>
      <c r="F35" s="44"/>
      <c r="G35" s="44"/>
      <c r="H35" s="44"/>
      <c r="I35" s="8">
        <f>SUM(D35:H35)</f>
        <v>0</v>
      </c>
      <c r="J35" s="44"/>
      <c r="K35" s="44"/>
      <c r="L35" s="44"/>
      <c r="M35" s="8">
        <f>SUM(J35:L35)</f>
        <v>0</v>
      </c>
      <c r="N35" s="44"/>
    </row>
    <row r="36" spans="2:14" x14ac:dyDescent="0.2">
      <c r="B36" s="87" t="s">
        <v>46</v>
      </c>
      <c r="C36" s="88"/>
      <c r="D36" s="44">
        <v>3</v>
      </c>
      <c r="E36" s="44"/>
      <c r="F36" s="44"/>
      <c r="G36" s="44"/>
      <c r="H36" s="44"/>
      <c r="I36" s="8">
        <f>SUM(D36:H36)</f>
        <v>3</v>
      </c>
      <c r="J36" s="44">
        <v>3</v>
      </c>
      <c r="K36" s="44"/>
      <c r="L36" s="44"/>
      <c r="M36" s="8">
        <f>SUM(J36:L36)</f>
        <v>3</v>
      </c>
      <c r="N36" s="44"/>
    </row>
    <row r="37" spans="2:14" s="11" customFormat="1" ht="15.75" x14ac:dyDescent="0.25">
      <c r="B37" s="43"/>
      <c r="C37" s="9" t="s">
        <v>47</v>
      </c>
      <c r="D37" s="43">
        <f t="shared" ref="D37:M37" si="2">SUM(D34:D36,D9:D32,D7)</f>
        <v>5</v>
      </c>
      <c r="E37" s="43">
        <f t="shared" si="2"/>
        <v>0</v>
      </c>
      <c r="F37" s="43">
        <f>SUM(F34:F36,F9:F32,F7)</f>
        <v>0</v>
      </c>
      <c r="G37" s="43">
        <f t="shared" si="2"/>
        <v>0</v>
      </c>
      <c r="H37" s="43">
        <f t="shared" si="2"/>
        <v>1</v>
      </c>
      <c r="I37" s="10">
        <f t="shared" si="2"/>
        <v>6</v>
      </c>
      <c r="J37" s="43">
        <f t="shared" si="2"/>
        <v>6</v>
      </c>
      <c r="K37" s="43">
        <f t="shared" si="2"/>
        <v>0</v>
      </c>
      <c r="L37" s="43">
        <f t="shared" si="2"/>
        <v>0</v>
      </c>
      <c r="M37" s="10">
        <f t="shared" si="2"/>
        <v>6</v>
      </c>
      <c r="N37" s="43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56">
        <v>1</v>
      </c>
      <c r="C9" s="7" t="s">
        <v>19</v>
      </c>
      <c r="D9" s="56"/>
      <c r="E9" s="56"/>
      <c r="F9" s="56"/>
      <c r="G9" s="56"/>
      <c r="H9" s="56"/>
      <c r="I9" s="8">
        <f>SUM(D9:H9)</f>
        <v>0</v>
      </c>
      <c r="J9" s="56"/>
      <c r="K9" s="56"/>
      <c r="L9" s="56"/>
      <c r="M9" s="8">
        <f t="shared" ref="M9:M32" si="0">SUM(J9:L9)</f>
        <v>0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/>
      <c r="E11" s="56"/>
      <c r="F11" s="56"/>
      <c r="G11" s="56"/>
      <c r="H11" s="56"/>
      <c r="I11" s="8">
        <f>SUM(D11:H11)</f>
        <v>0</v>
      </c>
      <c r="J11" s="56"/>
      <c r="K11" s="56"/>
      <c r="L11" s="56"/>
      <c r="M11" s="8">
        <f t="shared" si="0"/>
        <v>0</v>
      </c>
      <c r="N11" s="56"/>
    </row>
    <row r="12" spans="2:14" x14ac:dyDescent="0.2">
      <c r="B12" s="56">
        <v>4</v>
      </c>
      <c r="C12" s="7" t="s">
        <v>22</v>
      </c>
      <c r="D12" s="56">
        <v>1</v>
      </c>
      <c r="E12" s="56"/>
      <c r="F12" s="56"/>
      <c r="G12" s="56"/>
      <c r="H12" s="56"/>
      <c r="I12" s="8">
        <f t="shared" ref="I12:I32" si="1">SUM(D12:H12)</f>
        <v>1</v>
      </c>
      <c r="J12" s="56"/>
      <c r="K12" s="56"/>
      <c r="L12" s="56">
        <v>1</v>
      </c>
      <c r="M12" s="8">
        <f>SUM(J12:L12)</f>
        <v>1</v>
      </c>
      <c r="N12" s="56"/>
    </row>
    <row r="13" spans="2:14" x14ac:dyDescent="0.2">
      <c r="B13" s="56">
        <v>5</v>
      </c>
      <c r="C13" s="7" t="s">
        <v>23</v>
      </c>
      <c r="D13" s="56"/>
      <c r="E13" s="56"/>
      <c r="F13" s="56"/>
      <c r="G13" s="56"/>
      <c r="H13" s="56"/>
      <c r="I13" s="8">
        <f t="shared" si="1"/>
        <v>0</v>
      </c>
      <c r="J13" s="56"/>
      <c r="K13" s="56"/>
      <c r="L13" s="56"/>
      <c r="M13" s="8">
        <f t="shared" si="0"/>
        <v>0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/>
      <c r="E19" s="56"/>
      <c r="F19" s="56"/>
      <c r="G19" s="56"/>
      <c r="H19" s="56"/>
      <c r="I19" s="8">
        <f t="shared" si="1"/>
        <v>0</v>
      </c>
      <c r="J19" s="56"/>
      <c r="K19" s="56"/>
      <c r="L19" s="56"/>
      <c r="M19" s="8">
        <f t="shared" si="0"/>
        <v>0</v>
      </c>
      <c r="N19" s="56"/>
    </row>
    <row r="20" spans="2:14" x14ac:dyDescent="0.2">
      <c r="B20" s="56">
        <v>12</v>
      </c>
      <c r="C20" s="7" t="s">
        <v>30</v>
      </c>
      <c r="D20" s="56"/>
      <c r="E20" s="56"/>
      <c r="F20" s="56"/>
      <c r="G20" s="56"/>
      <c r="H20" s="56"/>
      <c r="I20" s="8">
        <f t="shared" si="1"/>
        <v>0</v>
      </c>
      <c r="J20" s="56"/>
      <c r="K20" s="56"/>
      <c r="L20" s="56"/>
      <c r="M20" s="8">
        <f t="shared" si="0"/>
        <v>0</v>
      </c>
      <c r="N20" s="56"/>
    </row>
    <row r="21" spans="2:14" x14ac:dyDescent="0.2">
      <c r="B21" s="56">
        <v>13</v>
      </c>
      <c r="C21" s="7" t="s">
        <v>31</v>
      </c>
      <c r="D21" s="56">
        <v>1</v>
      </c>
      <c r="E21" s="56"/>
      <c r="F21" s="56"/>
      <c r="G21" s="56"/>
      <c r="H21" s="56"/>
      <c r="I21" s="8">
        <f t="shared" si="1"/>
        <v>1</v>
      </c>
      <c r="J21" s="56">
        <v>1</v>
      </c>
      <c r="K21" s="56"/>
      <c r="L21" s="56"/>
      <c r="M21" s="8">
        <f t="shared" si="0"/>
        <v>1</v>
      </c>
      <c r="N21" s="56"/>
    </row>
    <row r="22" spans="2:14" x14ac:dyDescent="0.2">
      <c r="B22" s="56">
        <v>14</v>
      </c>
      <c r="C22" s="7" t="s">
        <v>32</v>
      </c>
      <c r="D22" s="56"/>
      <c r="E22" s="56"/>
      <c r="F22" s="56"/>
      <c r="G22" s="56"/>
      <c r="H22" s="56"/>
      <c r="I22" s="8">
        <f t="shared" si="1"/>
        <v>0</v>
      </c>
      <c r="J22" s="56"/>
      <c r="K22" s="56"/>
      <c r="L22" s="56"/>
      <c r="M22" s="8">
        <f t="shared" si="0"/>
        <v>0</v>
      </c>
      <c r="N22" s="56"/>
    </row>
    <row r="23" spans="2:14" x14ac:dyDescent="0.2">
      <c r="B23" s="56">
        <v>15</v>
      </c>
      <c r="C23" s="7" t="s">
        <v>33</v>
      </c>
      <c r="D23" s="56"/>
      <c r="E23" s="56"/>
      <c r="F23" s="56"/>
      <c r="G23" s="56"/>
      <c r="H23" s="56"/>
      <c r="I23" s="8">
        <f t="shared" si="1"/>
        <v>0</v>
      </c>
      <c r="J23" s="56"/>
      <c r="K23" s="56"/>
      <c r="L23" s="56"/>
      <c r="M23" s="8">
        <f t="shared" si="0"/>
        <v>0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>
        <v>1</v>
      </c>
      <c r="F25" s="56"/>
      <c r="G25" s="56"/>
      <c r="H25" s="56"/>
      <c r="I25" s="8">
        <f t="shared" si="1"/>
        <v>1</v>
      </c>
      <c r="J25" s="56">
        <v>1</v>
      </c>
      <c r="K25" s="56"/>
      <c r="L25" s="56"/>
      <c r="M25" s="8">
        <f t="shared" si="0"/>
        <v>1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/>
      <c r="E27" s="56"/>
      <c r="F27" s="56"/>
      <c r="G27" s="56"/>
      <c r="H27" s="56"/>
      <c r="I27" s="8">
        <f t="shared" si="1"/>
        <v>0</v>
      </c>
      <c r="J27" s="56"/>
      <c r="K27" s="56"/>
      <c r="L27" s="56"/>
      <c r="M27" s="8">
        <f t="shared" si="0"/>
        <v>0</v>
      </c>
      <c r="N27" s="56"/>
    </row>
    <row r="28" spans="2:14" x14ac:dyDescent="0.2">
      <c r="B28" s="56">
        <v>20</v>
      </c>
      <c r="C28" s="7" t="s">
        <v>38</v>
      </c>
      <c r="D28" s="56"/>
      <c r="E28" s="56"/>
      <c r="F28" s="56"/>
      <c r="G28" s="56"/>
      <c r="H28" s="56"/>
      <c r="I28" s="8">
        <f t="shared" si="1"/>
        <v>0</v>
      </c>
      <c r="J28" s="56"/>
      <c r="K28" s="56"/>
      <c r="L28" s="56"/>
      <c r="M28" s="8">
        <f t="shared" si="0"/>
        <v>0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/>
      <c r="E31" s="56"/>
      <c r="F31" s="56"/>
      <c r="G31" s="56"/>
      <c r="H31" s="56"/>
      <c r="I31" s="8">
        <f t="shared" si="1"/>
        <v>0</v>
      </c>
      <c r="J31" s="56"/>
      <c r="K31" s="56"/>
      <c r="L31" s="56"/>
      <c r="M31" s="8">
        <f t="shared" si="0"/>
        <v>0</v>
      </c>
      <c r="N31" s="56"/>
    </row>
    <row r="32" spans="2:14" x14ac:dyDescent="0.2">
      <c r="B32" s="56">
        <v>24</v>
      </c>
      <c r="C32" s="7" t="s">
        <v>42</v>
      </c>
      <c r="D32" s="56"/>
      <c r="E32" s="56"/>
      <c r="F32" s="56"/>
      <c r="G32" s="56"/>
      <c r="H32" s="56"/>
      <c r="I32" s="8">
        <f t="shared" si="1"/>
        <v>0</v>
      </c>
      <c r="J32" s="56"/>
      <c r="K32" s="56"/>
      <c r="L32" s="56"/>
      <c r="M32" s="8">
        <f t="shared" si="0"/>
        <v>0</v>
      </c>
      <c r="N32" s="56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56">
        <v>1</v>
      </c>
      <c r="C34" s="7" t="s">
        <v>44</v>
      </c>
      <c r="D34" s="56">
        <v>3</v>
      </c>
      <c r="E34" s="56"/>
      <c r="F34" s="56">
        <v>1</v>
      </c>
      <c r="G34" s="56"/>
      <c r="H34" s="56">
        <v>1</v>
      </c>
      <c r="I34" s="8">
        <f>SUM(D34:H34)</f>
        <v>5</v>
      </c>
      <c r="J34" s="56">
        <v>2</v>
      </c>
      <c r="K34" s="56">
        <v>1</v>
      </c>
      <c r="L34" s="56">
        <v>2</v>
      </c>
      <c r="M34" s="8">
        <f>SUM(J34:L34)</f>
        <v>5</v>
      </c>
      <c r="N34" s="56">
        <v>1</v>
      </c>
    </row>
    <row r="35" spans="2:14" x14ac:dyDescent="0.2">
      <c r="B35" s="56">
        <v>2</v>
      </c>
      <c r="C35" s="7" t="s">
        <v>45</v>
      </c>
      <c r="D35" s="56">
        <v>1</v>
      </c>
      <c r="E35" s="56"/>
      <c r="F35" s="56"/>
      <c r="G35" s="56"/>
      <c r="H35" s="56"/>
      <c r="I35" s="8">
        <f>SUM(D35:H35)</f>
        <v>1</v>
      </c>
      <c r="J35" s="56">
        <v>1</v>
      </c>
      <c r="K35" s="56"/>
      <c r="L35" s="56"/>
      <c r="M35" s="8">
        <f>SUM(J35:L35)</f>
        <v>1</v>
      </c>
      <c r="N35" s="56"/>
    </row>
    <row r="36" spans="2:14" x14ac:dyDescent="0.2">
      <c r="B36" s="87" t="s">
        <v>46</v>
      </c>
      <c r="C36" s="88"/>
      <c r="D36" s="56">
        <v>5</v>
      </c>
      <c r="E36" s="56"/>
      <c r="F36" s="56"/>
      <c r="G36" s="56"/>
      <c r="H36" s="56"/>
      <c r="I36" s="8">
        <f>SUM(D36:H36)</f>
        <v>5</v>
      </c>
      <c r="J36" s="56">
        <v>5</v>
      </c>
      <c r="K36" s="56"/>
      <c r="L36" s="56"/>
      <c r="M36" s="8">
        <f>SUM(J36:L36)</f>
        <v>5</v>
      </c>
      <c r="N36" s="56"/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11</v>
      </c>
      <c r="E37" s="55">
        <f t="shared" si="2"/>
        <v>1</v>
      </c>
      <c r="F37" s="55">
        <f>SUM(F34:F36,F9:F32,F7)</f>
        <v>1</v>
      </c>
      <c r="G37" s="55">
        <f t="shared" si="2"/>
        <v>0</v>
      </c>
      <c r="H37" s="55">
        <f t="shared" si="2"/>
        <v>1</v>
      </c>
      <c r="I37" s="10">
        <f t="shared" si="2"/>
        <v>14</v>
      </c>
      <c r="J37" s="55">
        <f t="shared" si="2"/>
        <v>10</v>
      </c>
      <c r="K37" s="55">
        <f t="shared" si="2"/>
        <v>1</v>
      </c>
      <c r="L37" s="55">
        <f t="shared" si="2"/>
        <v>3</v>
      </c>
      <c r="M37" s="10">
        <f t="shared" si="2"/>
        <v>14</v>
      </c>
      <c r="N37" s="55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22" workbookViewId="0">
      <selection activeCell="Q39" sqref="Q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56">
        <v>1</v>
      </c>
      <c r="C9" s="7" t="s">
        <v>19</v>
      </c>
      <c r="D9" s="56"/>
      <c r="E9" s="56"/>
      <c r="F9" s="56"/>
      <c r="G9" s="56"/>
      <c r="H9" s="56"/>
      <c r="I9" s="8">
        <f>SUM(D9:H9)</f>
        <v>0</v>
      </c>
      <c r="J9" s="56"/>
      <c r="K9" s="56"/>
      <c r="L9" s="56"/>
      <c r="M9" s="8">
        <f t="shared" ref="M9:M32" si="0">SUM(J9:L9)</f>
        <v>0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/>
      <c r="E11" s="56"/>
      <c r="F11" s="56"/>
      <c r="G11" s="56"/>
      <c r="H11" s="56"/>
      <c r="I11" s="8">
        <f>SUM(D11:H11)</f>
        <v>0</v>
      </c>
      <c r="J11" s="56"/>
      <c r="K11" s="56"/>
      <c r="L11" s="56"/>
      <c r="M11" s="8">
        <f t="shared" si="0"/>
        <v>0</v>
      </c>
      <c r="N11" s="56"/>
    </row>
    <row r="12" spans="2:14" x14ac:dyDescent="0.2">
      <c r="B12" s="56">
        <v>4</v>
      </c>
      <c r="C12" s="7" t="s">
        <v>22</v>
      </c>
      <c r="D12" s="56"/>
      <c r="E12" s="56"/>
      <c r="F12" s="56"/>
      <c r="G12" s="56"/>
      <c r="H12" s="56"/>
      <c r="I12" s="8">
        <f t="shared" ref="I12:I32" si="1">SUM(D12:H12)</f>
        <v>0</v>
      </c>
      <c r="J12" s="56"/>
      <c r="K12" s="56"/>
      <c r="L12" s="56"/>
      <c r="M12" s="8">
        <f>SUM(J12:L12)</f>
        <v>0</v>
      </c>
      <c r="N12" s="56"/>
    </row>
    <row r="13" spans="2:14" x14ac:dyDescent="0.2">
      <c r="B13" s="56">
        <v>5</v>
      </c>
      <c r="C13" s="7" t="s">
        <v>23</v>
      </c>
      <c r="D13" s="56"/>
      <c r="E13" s="56"/>
      <c r="F13" s="56"/>
      <c r="G13" s="56"/>
      <c r="H13" s="56"/>
      <c r="I13" s="8">
        <f t="shared" si="1"/>
        <v>0</v>
      </c>
      <c r="J13" s="56"/>
      <c r="K13" s="56"/>
      <c r="L13" s="56"/>
      <c r="M13" s="8">
        <f t="shared" si="0"/>
        <v>0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>
        <v>1</v>
      </c>
      <c r="E19" s="56"/>
      <c r="F19" s="56"/>
      <c r="G19" s="56"/>
      <c r="H19" s="56"/>
      <c r="I19" s="8">
        <f t="shared" si="1"/>
        <v>1</v>
      </c>
      <c r="J19" s="56">
        <v>1</v>
      </c>
      <c r="K19" s="56"/>
      <c r="L19" s="56"/>
      <c r="M19" s="8">
        <f t="shared" si="0"/>
        <v>1</v>
      </c>
      <c r="N19" s="56"/>
    </row>
    <row r="20" spans="2:14" x14ac:dyDescent="0.2">
      <c r="B20" s="56">
        <v>12</v>
      </c>
      <c r="C20" s="7" t="s">
        <v>30</v>
      </c>
      <c r="D20" s="56"/>
      <c r="E20" s="56">
        <v>1</v>
      </c>
      <c r="F20" s="56"/>
      <c r="G20" s="56"/>
      <c r="H20" s="56"/>
      <c r="I20" s="8">
        <f t="shared" si="1"/>
        <v>1</v>
      </c>
      <c r="J20" s="56">
        <v>1</v>
      </c>
      <c r="K20" s="56"/>
      <c r="L20" s="56"/>
      <c r="M20" s="8">
        <f t="shared" si="0"/>
        <v>1</v>
      </c>
      <c r="N20" s="56"/>
    </row>
    <row r="21" spans="2:14" x14ac:dyDescent="0.2">
      <c r="B21" s="56">
        <v>13</v>
      </c>
      <c r="C21" s="7" t="s">
        <v>31</v>
      </c>
      <c r="D21" s="56"/>
      <c r="E21" s="56"/>
      <c r="F21" s="56"/>
      <c r="G21" s="56"/>
      <c r="H21" s="56"/>
      <c r="I21" s="8">
        <f t="shared" si="1"/>
        <v>0</v>
      </c>
      <c r="J21" s="56"/>
      <c r="K21" s="56"/>
      <c r="L21" s="56"/>
      <c r="M21" s="8">
        <f t="shared" si="0"/>
        <v>0</v>
      </c>
      <c r="N21" s="56"/>
    </row>
    <row r="22" spans="2:14" x14ac:dyDescent="0.2">
      <c r="B22" s="56">
        <v>14</v>
      </c>
      <c r="C22" s="7" t="s">
        <v>32</v>
      </c>
      <c r="D22" s="56"/>
      <c r="E22" s="56"/>
      <c r="F22" s="56"/>
      <c r="G22" s="56"/>
      <c r="H22" s="56"/>
      <c r="I22" s="8">
        <f t="shared" si="1"/>
        <v>0</v>
      </c>
      <c r="J22" s="56"/>
      <c r="K22" s="56"/>
      <c r="L22" s="56"/>
      <c r="M22" s="8">
        <f t="shared" si="0"/>
        <v>0</v>
      </c>
      <c r="N22" s="56"/>
    </row>
    <row r="23" spans="2:14" x14ac:dyDescent="0.2">
      <c r="B23" s="56">
        <v>15</v>
      </c>
      <c r="C23" s="7" t="s">
        <v>33</v>
      </c>
      <c r="D23" s="56"/>
      <c r="E23" s="56"/>
      <c r="F23" s="56"/>
      <c r="G23" s="56"/>
      <c r="H23" s="56"/>
      <c r="I23" s="8">
        <f t="shared" si="1"/>
        <v>0</v>
      </c>
      <c r="J23" s="56"/>
      <c r="K23" s="56"/>
      <c r="L23" s="56"/>
      <c r="M23" s="8">
        <f t="shared" si="0"/>
        <v>0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/>
      <c r="F25" s="56"/>
      <c r="G25" s="56"/>
      <c r="H25" s="56"/>
      <c r="I25" s="8">
        <f t="shared" si="1"/>
        <v>0</v>
      </c>
      <c r="J25" s="56"/>
      <c r="K25" s="56"/>
      <c r="L25" s="56"/>
      <c r="M25" s="8">
        <f t="shared" si="0"/>
        <v>0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/>
      <c r="E27" s="56"/>
      <c r="F27" s="56"/>
      <c r="G27" s="56"/>
      <c r="H27" s="56"/>
      <c r="I27" s="8">
        <f t="shared" si="1"/>
        <v>0</v>
      </c>
      <c r="J27" s="56"/>
      <c r="K27" s="56"/>
      <c r="L27" s="56"/>
      <c r="M27" s="8">
        <f t="shared" si="0"/>
        <v>0</v>
      </c>
      <c r="N27" s="56"/>
    </row>
    <row r="28" spans="2:14" x14ac:dyDescent="0.2">
      <c r="B28" s="56">
        <v>20</v>
      </c>
      <c r="C28" s="7" t="s">
        <v>38</v>
      </c>
      <c r="D28" s="56"/>
      <c r="E28" s="56"/>
      <c r="F28" s="56"/>
      <c r="G28" s="56"/>
      <c r="H28" s="56"/>
      <c r="I28" s="8">
        <f t="shared" si="1"/>
        <v>0</v>
      </c>
      <c r="J28" s="56"/>
      <c r="K28" s="56"/>
      <c r="L28" s="56"/>
      <c r="M28" s="8">
        <f t="shared" si="0"/>
        <v>0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/>
      <c r="E31" s="56"/>
      <c r="F31" s="56"/>
      <c r="G31" s="56"/>
      <c r="H31" s="56"/>
      <c r="I31" s="8">
        <f t="shared" si="1"/>
        <v>0</v>
      </c>
      <c r="J31" s="56"/>
      <c r="K31" s="56"/>
      <c r="L31" s="56"/>
      <c r="M31" s="8">
        <f t="shared" si="0"/>
        <v>0</v>
      </c>
      <c r="N31" s="56"/>
    </row>
    <row r="32" spans="2:14" x14ac:dyDescent="0.2">
      <c r="B32" s="56">
        <v>24</v>
      </c>
      <c r="C32" s="7" t="s">
        <v>42</v>
      </c>
      <c r="D32" s="56"/>
      <c r="E32" s="56"/>
      <c r="F32" s="56"/>
      <c r="G32" s="56"/>
      <c r="H32" s="56"/>
      <c r="I32" s="8">
        <f t="shared" si="1"/>
        <v>0</v>
      </c>
      <c r="J32" s="56"/>
      <c r="K32" s="56"/>
      <c r="L32" s="56"/>
      <c r="M32" s="8">
        <f t="shared" si="0"/>
        <v>0</v>
      </c>
      <c r="N32" s="56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56">
        <v>1</v>
      </c>
      <c r="C34" s="7" t="s">
        <v>44</v>
      </c>
      <c r="D34" s="56">
        <v>4</v>
      </c>
      <c r="E34" s="56"/>
      <c r="F34" s="56"/>
      <c r="G34" s="56"/>
      <c r="H34" s="56"/>
      <c r="I34" s="8">
        <f>SUM(D34:H34)</f>
        <v>4</v>
      </c>
      <c r="J34" s="56"/>
      <c r="K34" s="56">
        <v>4</v>
      </c>
      <c r="L34" s="56"/>
      <c r="M34" s="8">
        <f>SUM(J34:L34)</f>
        <v>4</v>
      </c>
      <c r="N34" s="56">
        <v>4</v>
      </c>
    </row>
    <row r="35" spans="2:14" x14ac:dyDescent="0.2">
      <c r="B35" s="56">
        <v>2</v>
      </c>
      <c r="C35" s="7" t="s">
        <v>45</v>
      </c>
      <c r="D35" s="56"/>
      <c r="E35" s="56"/>
      <c r="F35" s="56"/>
      <c r="G35" s="56"/>
      <c r="H35" s="56"/>
      <c r="I35" s="8">
        <f>SUM(D35:H35)</f>
        <v>0</v>
      </c>
      <c r="J35" s="56"/>
      <c r="K35" s="56"/>
      <c r="L35" s="56"/>
      <c r="M35" s="8">
        <f>SUM(J35:L35)</f>
        <v>0</v>
      </c>
      <c r="N35" s="56"/>
    </row>
    <row r="36" spans="2:14" x14ac:dyDescent="0.2">
      <c r="B36" s="87" t="s">
        <v>46</v>
      </c>
      <c r="C36" s="88"/>
      <c r="D36" s="56">
        <v>2</v>
      </c>
      <c r="E36" s="56">
        <v>1</v>
      </c>
      <c r="F36" s="56"/>
      <c r="G36" s="56"/>
      <c r="H36" s="56"/>
      <c r="I36" s="8">
        <f>SUM(D36:H36)</f>
        <v>3</v>
      </c>
      <c r="J36" s="56">
        <v>3</v>
      </c>
      <c r="K36" s="56"/>
      <c r="L36" s="56"/>
      <c r="M36" s="8">
        <f>SUM(J36:L36)</f>
        <v>3</v>
      </c>
      <c r="N36" s="56"/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7</v>
      </c>
      <c r="E37" s="55">
        <f t="shared" si="2"/>
        <v>2</v>
      </c>
      <c r="F37" s="55">
        <f>SUM(F34:F36,F9:F32,F7)</f>
        <v>0</v>
      </c>
      <c r="G37" s="55">
        <f t="shared" si="2"/>
        <v>0</v>
      </c>
      <c r="H37" s="55">
        <f t="shared" si="2"/>
        <v>0</v>
      </c>
      <c r="I37" s="10">
        <f t="shared" si="2"/>
        <v>9</v>
      </c>
      <c r="J37" s="55">
        <f t="shared" si="2"/>
        <v>5</v>
      </c>
      <c r="K37" s="55">
        <f t="shared" si="2"/>
        <v>4</v>
      </c>
      <c r="L37" s="55">
        <f t="shared" si="2"/>
        <v>0</v>
      </c>
      <c r="M37" s="10">
        <f t="shared" si="2"/>
        <v>9</v>
      </c>
      <c r="N37" s="55">
        <f>SUM(N34:N36,N9:N32,N7)</f>
        <v>4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S35" sqref="S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1</v>
      </c>
      <c r="E34" s="4"/>
      <c r="F34" s="4">
        <v>1</v>
      </c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6</v>
      </c>
      <c r="K37" s="2">
        <f t="shared" si="2"/>
        <v>0</v>
      </c>
      <c r="L37" s="2">
        <f t="shared" si="2"/>
        <v>1</v>
      </c>
      <c r="M37" s="10">
        <f t="shared" si="2"/>
        <v>7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13" sqref="J1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3</v>
      </c>
      <c r="K37" s="2">
        <f t="shared" si="2"/>
        <v>0</v>
      </c>
      <c r="L37" s="2">
        <f t="shared" si="2"/>
        <v>0</v>
      </c>
      <c r="M37" s="10">
        <f t="shared" si="2"/>
        <v>3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23" sqref="J2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>
        <v>1</v>
      </c>
      <c r="E11" s="42"/>
      <c r="F11" s="42"/>
      <c r="G11" s="42"/>
      <c r="H11" s="42"/>
      <c r="I11" s="8">
        <f>SUM(D11:H11)</f>
        <v>1</v>
      </c>
      <c r="J11" s="42">
        <v>1</v>
      </c>
      <c r="K11" s="42"/>
      <c r="L11" s="42"/>
      <c r="M11" s="8">
        <f t="shared" si="0"/>
        <v>1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>
        <v>1</v>
      </c>
      <c r="E15" s="42"/>
      <c r="F15" s="42"/>
      <c r="G15" s="42"/>
      <c r="H15" s="42"/>
      <c r="I15" s="8">
        <f t="shared" si="1"/>
        <v>1</v>
      </c>
      <c r="J15" s="42">
        <v>1</v>
      </c>
      <c r="K15" s="42"/>
      <c r="L15" s="42"/>
      <c r="M15" s="8">
        <f t="shared" si="0"/>
        <v>1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>
        <v>1</v>
      </c>
      <c r="E17" s="42"/>
      <c r="F17" s="42"/>
      <c r="G17" s="42"/>
      <c r="H17" s="42"/>
      <c r="I17" s="8">
        <f t="shared" si="1"/>
        <v>1</v>
      </c>
      <c r="J17" s="42">
        <v>1</v>
      </c>
      <c r="K17" s="42"/>
      <c r="L17" s="42"/>
      <c r="M17" s="8">
        <f t="shared" si="0"/>
        <v>1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>
        <v>2</v>
      </c>
      <c r="E23" s="42"/>
      <c r="F23" s="42"/>
      <c r="G23" s="42"/>
      <c r="H23" s="42"/>
      <c r="I23" s="8">
        <f t="shared" si="1"/>
        <v>2</v>
      </c>
      <c r="J23" s="42">
        <v>2</v>
      </c>
      <c r="K23" s="42"/>
      <c r="L23" s="42"/>
      <c r="M23" s="8">
        <f t="shared" si="0"/>
        <v>2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2">
        <v>1</v>
      </c>
      <c r="C34" s="7" t="s">
        <v>44</v>
      </c>
      <c r="D34" s="42"/>
      <c r="E34" s="42"/>
      <c r="F34" s="42"/>
      <c r="G34" s="42"/>
      <c r="H34" s="42"/>
      <c r="I34" s="8">
        <f>SUM(D34:H34)</f>
        <v>0</v>
      </c>
      <c r="J34" s="42"/>
      <c r="K34" s="42"/>
      <c r="L34" s="42"/>
      <c r="M34" s="8">
        <f>SUM(J34:L34)</f>
        <v>0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7" t="s">
        <v>46</v>
      </c>
      <c r="C36" s="88"/>
      <c r="D36" s="42">
        <v>1</v>
      </c>
      <c r="E36" s="42"/>
      <c r="F36" s="42"/>
      <c r="G36" s="42"/>
      <c r="H36" s="42"/>
      <c r="I36" s="8">
        <f>SUM(D36:H36)</f>
        <v>1</v>
      </c>
      <c r="J36" s="42">
        <v>1</v>
      </c>
      <c r="K36" s="42"/>
      <c r="L36" s="42"/>
      <c r="M36" s="8">
        <f>SUM(J36:L36)</f>
        <v>1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6</v>
      </c>
      <c r="E37" s="41">
        <f t="shared" si="2"/>
        <v>0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6</v>
      </c>
      <c r="J37" s="41">
        <f t="shared" si="2"/>
        <v>6</v>
      </c>
      <c r="K37" s="41">
        <f t="shared" si="2"/>
        <v>0</v>
      </c>
      <c r="L37" s="41">
        <f t="shared" si="2"/>
        <v>0</v>
      </c>
      <c r="M37" s="10">
        <f t="shared" si="2"/>
        <v>6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K16" sqref="K1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6</v>
      </c>
      <c r="K37" s="2">
        <f t="shared" si="2"/>
        <v>2</v>
      </c>
      <c r="L37" s="2">
        <f t="shared" si="2"/>
        <v>0</v>
      </c>
      <c r="M37" s="10">
        <f t="shared" si="2"/>
        <v>8</v>
      </c>
      <c r="N37" s="2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K16" sqref="K1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>
        <v>1</v>
      </c>
      <c r="F11" s="42"/>
      <c r="G11" s="42"/>
      <c r="H11" s="42"/>
      <c r="I11" s="8">
        <f>SUM(D11:H11)</f>
        <v>1</v>
      </c>
      <c r="J11" s="42"/>
      <c r="K11" s="42">
        <v>1</v>
      </c>
      <c r="L11" s="42"/>
      <c r="M11" s="8">
        <f t="shared" si="0"/>
        <v>1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>
        <v>1</v>
      </c>
      <c r="F20" s="42"/>
      <c r="G20" s="42"/>
      <c r="H20" s="42"/>
      <c r="I20" s="8">
        <f t="shared" si="1"/>
        <v>1</v>
      </c>
      <c r="J20" s="42"/>
      <c r="K20" s="42"/>
      <c r="L20" s="42">
        <v>1</v>
      </c>
      <c r="M20" s="8">
        <f t="shared" si="0"/>
        <v>1</v>
      </c>
      <c r="N20" s="42"/>
    </row>
    <row r="21" spans="2:14" x14ac:dyDescent="0.2">
      <c r="B21" s="42">
        <v>13</v>
      </c>
      <c r="C21" s="7" t="s">
        <v>31</v>
      </c>
      <c r="D21" s="42"/>
      <c r="E21" s="42">
        <v>1</v>
      </c>
      <c r="F21" s="42"/>
      <c r="G21" s="42"/>
      <c r="H21" s="42"/>
      <c r="I21" s="8">
        <f t="shared" si="1"/>
        <v>1</v>
      </c>
      <c r="J21" s="42">
        <v>1</v>
      </c>
      <c r="K21" s="42"/>
      <c r="L21" s="42"/>
      <c r="M21" s="8">
        <f t="shared" si="0"/>
        <v>1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>
        <v>1</v>
      </c>
      <c r="F32" s="42"/>
      <c r="G32" s="42"/>
      <c r="H32" s="42"/>
      <c r="I32" s="8">
        <f t="shared" si="1"/>
        <v>1</v>
      </c>
      <c r="J32" s="42">
        <v>1</v>
      </c>
      <c r="K32" s="42"/>
      <c r="L32" s="42"/>
      <c r="M32" s="8">
        <f t="shared" si="0"/>
        <v>1</v>
      </c>
      <c r="N32" s="42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2">
        <v>1</v>
      </c>
      <c r="C34" s="7" t="s">
        <v>44</v>
      </c>
      <c r="D34" s="42">
        <v>2</v>
      </c>
      <c r="E34" s="42"/>
      <c r="F34" s="42"/>
      <c r="G34" s="42"/>
      <c r="H34" s="42">
        <v>2</v>
      </c>
      <c r="I34" s="8">
        <f>SUM(D34:H34)</f>
        <v>4</v>
      </c>
      <c r="J34" s="42">
        <v>2</v>
      </c>
      <c r="K34" s="42">
        <v>1</v>
      </c>
      <c r="L34" s="42">
        <v>1</v>
      </c>
      <c r="M34" s="8">
        <f>SUM(J34:L34)</f>
        <v>4</v>
      </c>
      <c r="N34" s="42">
        <v>1</v>
      </c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7" t="s">
        <v>46</v>
      </c>
      <c r="C36" s="88"/>
      <c r="D36" s="42">
        <v>2</v>
      </c>
      <c r="E36" s="42"/>
      <c r="F36" s="42"/>
      <c r="G36" s="42"/>
      <c r="H36" s="42"/>
      <c r="I36" s="8">
        <f>SUM(D36:H36)</f>
        <v>2</v>
      </c>
      <c r="J36" s="42">
        <v>2</v>
      </c>
      <c r="K36" s="42"/>
      <c r="L36" s="42"/>
      <c r="M36" s="8">
        <f>SUM(J36:L36)</f>
        <v>2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4</v>
      </c>
      <c r="E37" s="41">
        <f t="shared" si="2"/>
        <v>4</v>
      </c>
      <c r="F37" s="41">
        <f>SUM(F34:F36,F9:F32,F7)</f>
        <v>0</v>
      </c>
      <c r="G37" s="41">
        <f t="shared" si="2"/>
        <v>0</v>
      </c>
      <c r="H37" s="41">
        <f t="shared" si="2"/>
        <v>2</v>
      </c>
      <c r="I37" s="10">
        <f t="shared" si="2"/>
        <v>10</v>
      </c>
      <c r="J37" s="41">
        <f t="shared" si="2"/>
        <v>6</v>
      </c>
      <c r="K37" s="41">
        <f t="shared" si="2"/>
        <v>2</v>
      </c>
      <c r="L37" s="41">
        <f t="shared" si="2"/>
        <v>2</v>
      </c>
      <c r="M37" s="10">
        <f t="shared" si="2"/>
        <v>10</v>
      </c>
      <c r="N37" s="41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workbookViewId="0">
      <selection activeCell="F51" sqref="F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D39" s="12">
        <v>3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D40" s="12">
        <v>0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G45" sqref="G45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9" t="s">
        <v>63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x14ac:dyDescent="0.2">
      <c r="B2" s="89" t="s">
        <v>67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6.5" thickBot="1" x14ac:dyDescent="0.25"/>
    <row r="4" spans="2:14" x14ac:dyDescent="0.2">
      <c r="B4" s="109" t="s">
        <v>1</v>
      </c>
      <c r="C4" s="111" t="s">
        <v>2</v>
      </c>
      <c r="D4" s="113" t="s">
        <v>3</v>
      </c>
      <c r="E4" s="114"/>
      <c r="F4" s="114"/>
      <c r="G4" s="114"/>
      <c r="H4" s="115"/>
      <c r="I4" s="116" t="s">
        <v>4</v>
      </c>
      <c r="J4" s="118" t="s">
        <v>5</v>
      </c>
      <c r="K4" s="119"/>
      <c r="L4" s="120"/>
      <c r="M4" s="71"/>
      <c r="N4" s="121" t="s">
        <v>6</v>
      </c>
    </row>
    <row r="5" spans="2:14" ht="164.25" customHeight="1" thickBot="1" x14ac:dyDescent="0.25">
      <c r="B5" s="110"/>
      <c r="C5" s="112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17"/>
      <c r="J5" s="13" t="s">
        <v>12</v>
      </c>
      <c r="K5" s="14" t="s">
        <v>13</v>
      </c>
      <c r="L5" s="15" t="s">
        <v>14</v>
      </c>
      <c r="M5" s="16" t="s">
        <v>15</v>
      </c>
      <c r="N5" s="122"/>
    </row>
    <row r="6" spans="2:14" ht="16.5" thickBot="1" x14ac:dyDescent="0.25">
      <c r="B6" s="102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</row>
    <row r="7" spans="2:14" ht="16.5" thickBot="1" x14ac:dyDescent="0.25">
      <c r="B7" s="21"/>
      <c r="C7" s="72" t="s">
        <v>17</v>
      </c>
      <c r="D7" s="21">
        <f>'4'!D7+'14'!D7+'1'!D7+'11'!D7+'12'!D7+'30'!D7+'9'!D7+'10'!D7+'16'!D7+'15'!D7+'21'!D7+'17'!D7+'18'!D7+'22'!D7+'25'!D7+'28'!D7+'23'!D7+'24'!D7+'29'!D7+'3'!D7+'2'!D7+'31'!D7+'00000'!D7</f>
        <v>0</v>
      </c>
      <c r="E7" s="22">
        <f>'4'!E7+'14'!E7+'1'!E7+'11'!E7+'12'!E7+'30'!E7+'9'!E7+'10'!E7+'16'!E7+'15'!E7+'21'!E7+'17'!E7+'18'!E7+'22'!E7+'25'!E7+'28'!E7+'23'!E7+'24'!E7+'29'!E7+'3'!E7+'2'!E7+'31'!E7+'00000'!E7</f>
        <v>0</v>
      </c>
      <c r="F7" s="22">
        <f>'4'!F7+'14'!F7+'1'!F7+'11'!F7+'12'!F7+'30'!F7+'9'!F7+'10'!F7+'16'!F7+'15'!F7+'21'!F7+'17'!F7+'18'!F7+'22'!F7+'25'!F7+'28'!F7+'23'!F7+'24'!F7+'29'!F7+'3'!F7+'2'!F7+'31'!F7+'00000'!F7</f>
        <v>0</v>
      </c>
      <c r="G7" s="22">
        <f>'4'!G7+'14'!G7+'1'!G7+'11'!G7+'12'!G7+'30'!G7+'9'!G7+'10'!G7+'16'!G7+'15'!G7+'21'!G7+'17'!G7+'18'!G7+'22'!G7+'25'!G7+'28'!G7+'23'!G7+'24'!G7+'29'!G7+'3'!G7+'2'!G7+'31'!G7+'00000'!G7</f>
        <v>0</v>
      </c>
      <c r="H7" s="73">
        <f>'4'!H7+'14'!H7+'1'!H7+'11'!H7+'12'!H7+'30'!H7+'9'!H7+'10'!H7+'16'!H7+'15'!H7+'21'!H7+'17'!H7+'18'!H7+'22'!H7+'25'!H7+'28'!H7+'23'!H7+'24'!H7+'29'!H7+'3'!H7+'2'!H7+'31'!H7+'00000'!H7</f>
        <v>0</v>
      </c>
      <c r="I7" s="81">
        <f>'4'!I7+'14'!I7+'1'!I7+'11'!I7+'12'!I7+'30'!I7+'9'!I7+'10'!I7+'16'!I7+'15'!I7+'21'!I7+'17'!I7+'18'!I7+'22'!I7+'25'!I7+'28'!I7+'23'!I7+'24'!I7+'29'!I7+'3'!I7+'2'!I7+'31'!I7+'00000'!I7</f>
        <v>0</v>
      </c>
      <c r="J7" s="53">
        <f>'4'!J7+'14'!J7+'1'!J7+'11'!J7+'12'!J7+'30'!J7+'9'!J7+'10'!J7+'16'!J7+'15'!J7+'21'!J7+'17'!J7+'18'!J7+'22'!J7+'25'!J7+'28'!J7+'23'!J7+'24'!J7+'29'!J7+'3'!J7+'2'!J7+'31'!J7+'00000'!J7</f>
        <v>0</v>
      </c>
      <c r="K7" s="22">
        <f>'4'!K7+'14'!K7+'1'!K7+'11'!K7+'12'!K7+'30'!K7+'9'!K7+'10'!K7+'16'!K7+'15'!K7+'21'!K7+'17'!K7+'18'!K7+'22'!K7+'25'!K7+'28'!K7+'23'!K7+'24'!K7+'29'!K7+'3'!K7+'2'!K7+'31'!K7+'00000'!K7</f>
        <v>0</v>
      </c>
      <c r="L7" s="52">
        <f>'4'!L7+'14'!L7+'1'!L7+'11'!L7+'12'!L7+'30'!L7+'9'!L7+'10'!L7+'16'!L7+'15'!L7+'21'!L7+'17'!L7+'18'!L7+'22'!L7+'25'!L7+'28'!L7+'23'!L7+'24'!L7+'29'!L7+'3'!L7+'2'!L7+'31'!L7+'00000'!L7</f>
        <v>0</v>
      </c>
      <c r="M7" s="81">
        <f>'4'!M7+'14'!M7+'1'!M7+'11'!M7+'12'!M7+'30'!M7+'9'!M7+'10'!M7+'16'!M7+'15'!M7+'21'!M7+'17'!M7+'18'!M7+'22'!M7+'25'!M7+'28'!M7+'23'!M7+'24'!M7+'29'!M7+'3'!M7+'2'!M7+'31'!M7+'00000'!M7</f>
        <v>0</v>
      </c>
      <c r="N7" s="54">
        <f>'4'!N7+'14'!N7+'1'!N7+'11'!N7+'12'!N7+'30'!N7+'9'!N7+'10'!N7+'16'!N7+'15'!N7+'21'!N7+'17'!N7+'18'!N7+'22'!N7+'25'!N7+'28'!N7+'23'!N7+'24'!N7+'29'!N7+'3'!N7+'2'!N7+'31'!N7+'00000'!N7</f>
        <v>0</v>
      </c>
    </row>
    <row r="8" spans="2:14" ht="16.5" thickBot="1" x14ac:dyDescent="0.25">
      <c r="B8" s="102" t="s">
        <v>18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</row>
    <row r="9" spans="2:14" x14ac:dyDescent="0.2">
      <c r="B9" s="18">
        <v>1</v>
      </c>
      <c r="C9" s="36" t="s">
        <v>19</v>
      </c>
      <c r="D9" s="18">
        <f>'4'!D9+'14'!D9+'1'!D9+'11'!D9+'12'!D9+'30'!D9+'9'!D9+'10'!D9+'16'!D9+'15'!D9+'21'!D9+'17'!D9+'18'!D9+'22'!D9+'25'!D9+'28'!D9+'23'!D9+'24'!D9+'29'!D9+'3'!D9+'2'!D9+'31'!D9+'00000'!D9</f>
        <v>0</v>
      </c>
      <c r="E9" s="19">
        <f>'4'!E9+'14'!E9+'1'!E9+'11'!E9+'12'!E9+'30'!E9+'9'!E9+'10'!E9+'16'!E9+'15'!E9+'21'!E9+'17'!E9+'18'!E9+'22'!E9+'25'!E9+'28'!E9+'23'!E9+'24'!E9+'29'!E9+'3'!E9+'2'!E9+'31'!E9+'00000'!E9</f>
        <v>0</v>
      </c>
      <c r="F9" s="19">
        <f>'4'!F9+'14'!F9+'1'!F9+'11'!F9+'12'!F9+'30'!F9+'9'!F9+'10'!F9+'16'!F9+'15'!F9+'21'!F9+'17'!F9+'18'!F9+'22'!F9+'25'!F9+'28'!F9+'23'!F9+'24'!F9+'29'!F9+'3'!F9+'2'!F9+'31'!F9+'00000'!F9</f>
        <v>0</v>
      </c>
      <c r="G9" s="19">
        <f>'4'!G9+'14'!G9+'1'!G9+'11'!G9+'12'!G9+'30'!G9+'9'!G9+'10'!G9+'16'!G9+'15'!G9+'21'!G9+'17'!G9+'18'!G9+'22'!G9+'25'!G9+'28'!G9+'23'!G9+'24'!G9+'29'!G9+'3'!G9+'2'!G9+'31'!G9+'00000'!G9</f>
        <v>0</v>
      </c>
      <c r="H9" s="30">
        <f>'4'!H9+'14'!H9+'1'!H9+'11'!H9+'12'!H9+'30'!H9+'9'!H9+'10'!H9+'16'!H9+'15'!H9+'21'!H9+'17'!H9+'18'!H9+'22'!H9+'25'!H9+'28'!H9+'23'!H9+'24'!H9+'29'!H9+'3'!H9+'2'!H9+'31'!H9+'00000'!H9</f>
        <v>0</v>
      </c>
      <c r="I9" s="81">
        <f>'4'!I9+'14'!I9+'1'!I9+'11'!I9+'12'!I9+'30'!I9+'9'!I9+'10'!I9+'16'!I9+'15'!I9+'21'!I9+'17'!I9+'18'!I9+'22'!I9+'25'!I9+'28'!I9+'23'!I9+'24'!I9+'29'!I9+'3'!I9+'2'!I9+'31'!I9+'00000'!I9</f>
        <v>0</v>
      </c>
      <c r="J9" s="37">
        <f>'4'!J9+'14'!J9+'1'!J9+'11'!J9+'12'!J9+'30'!J9+'9'!J9+'10'!J9+'16'!J9+'15'!J9+'21'!J9+'17'!J9+'18'!J9+'22'!J9+'25'!J9+'28'!J9+'23'!J9+'24'!J9+'29'!J9+'3'!J9+'2'!J9+'31'!J9+'00000'!J9</f>
        <v>0</v>
      </c>
      <c r="K9" s="19">
        <f>'4'!K9+'14'!K9+'1'!K9+'11'!K9+'12'!K9+'30'!K9+'9'!K9+'10'!K9+'16'!K9+'15'!K9+'21'!K9+'17'!K9+'18'!K9+'22'!K9+'25'!K9+'28'!K9+'23'!K9+'24'!K9+'29'!K9+'3'!K9+'2'!K9+'31'!K9+'00000'!K9</f>
        <v>0</v>
      </c>
      <c r="L9" s="30">
        <f>'4'!L9+'14'!L9+'1'!L9+'11'!L9+'12'!L9+'30'!L9+'9'!L9+'10'!L9+'16'!L9+'15'!L9+'21'!L9+'17'!L9+'18'!L9+'22'!L9+'25'!L9+'28'!L9+'23'!L9+'24'!L9+'29'!L9+'3'!L9+'2'!L9+'31'!L9+'00000'!L9</f>
        <v>0</v>
      </c>
      <c r="M9" s="81">
        <f>'4'!M9+'14'!M9+'1'!M9+'11'!M9+'12'!M9+'30'!M9+'9'!M9+'10'!M9+'16'!M9+'15'!M9+'21'!M9+'17'!M9+'18'!M9+'22'!M9+'25'!M9+'28'!M9+'23'!M9+'24'!M9+'29'!M9+'3'!M9+'2'!M9+'31'!M9+'00000'!M9</f>
        <v>0</v>
      </c>
      <c r="N9" s="48">
        <f>'4'!N9+'14'!N9+'1'!N9+'11'!N9+'12'!N9+'30'!N9+'9'!N9+'10'!N9+'16'!N9+'15'!N9+'21'!N9+'17'!N9+'18'!N9+'22'!N9+'25'!N9+'28'!N9+'23'!N9+'24'!N9+'29'!N9+'3'!N9+'2'!N9+'31'!N9+'00000'!N9</f>
        <v>0</v>
      </c>
    </row>
    <row r="10" spans="2:14" x14ac:dyDescent="0.2">
      <c r="B10" s="20">
        <v>2</v>
      </c>
      <c r="C10" s="17" t="s">
        <v>20</v>
      </c>
      <c r="D10" s="20">
        <f>'4'!D10+'14'!D10+'1'!D10+'11'!D10+'12'!D10+'30'!D10+'9'!D10+'10'!D10+'16'!D10+'15'!D10+'21'!D10+'17'!D10+'18'!D10+'22'!D10+'25'!D10+'28'!D10+'23'!D10+'24'!D10+'29'!D10+'3'!D10+'2'!D10+'31'!D10+'00000'!D10</f>
        <v>1</v>
      </c>
      <c r="E10" s="70">
        <f>'4'!E10+'14'!E10+'1'!E10+'11'!E10+'12'!E10+'30'!E10+'9'!E10+'10'!E10+'16'!E10+'15'!E10+'21'!E10+'17'!E10+'18'!E10+'22'!E10+'25'!E10+'28'!E10+'23'!E10+'24'!E10+'29'!E10+'3'!E10+'2'!E10+'31'!E10+'00000'!E10</f>
        <v>1</v>
      </c>
      <c r="F10" s="70">
        <f>'4'!F10+'14'!F10+'1'!F10+'11'!F10+'12'!F10+'30'!F10+'9'!F10+'10'!F10+'16'!F10+'15'!F10+'21'!F10+'17'!F10+'18'!F10+'22'!F10+'25'!F10+'28'!F10+'23'!F10+'24'!F10+'29'!F10+'3'!F10+'2'!F10+'31'!F10+'00000'!F10</f>
        <v>0</v>
      </c>
      <c r="G10" s="70">
        <f>'4'!G10+'14'!G10+'1'!G10+'11'!G10+'12'!G10+'30'!G10+'9'!G10+'10'!G10+'16'!G10+'15'!G10+'21'!G10+'17'!G10+'18'!G10+'22'!G10+'25'!G10+'28'!G10+'23'!G10+'24'!G10+'29'!G10+'3'!G10+'2'!G10+'31'!G10+'00000'!G10</f>
        <v>0</v>
      </c>
      <c r="H10" s="31">
        <f>'4'!H10+'14'!H10+'1'!H10+'11'!H10+'12'!H10+'30'!H10+'9'!H10+'10'!H10+'16'!H10+'15'!H10+'21'!H10+'17'!H10+'18'!H10+'22'!H10+'25'!H10+'28'!H10+'23'!H10+'24'!H10+'29'!H10+'3'!H10+'2'!H10+'31'!H10+'00000'!H10</f>
        <v>0</v>
      </c>
      <c r="I10" s="82">
        <f>'4'!I10+'14'!I10+'1'!I10+'11'!I10+'12'!I10+'30'!I10+'9'!I10+'10'!I10+'16'!I10+'15'!I10+'21'!I10+'17'!I10+'18'!I10+'22'!I10+'25'!I10+'28'!I10+'23'!I10+'24'!I10+'29'!I10+'3'!I10+'2'!I10+'31'!I10+'00000'!I10</f>
        <v>2</v>
      </c>
      <c r="J10" s="38">
        <f>'4'!J10+'14'!J10+'1'!J10+'11'!J10+'12'!J10+'30'!J10+'9'!J10+'10'!J10+'16'!J10+'15'!J10+'21'!J10+'17'!J10+'18'!J10+'22'!J10+'25'!J10+'28'!J10+'23'!J10+'24'!J10+'29'!J10+'3'!J10+'2'!J10+'31'!J10+'00000'!J10</f>
        <v>1</v>
      </c>
      <c r="K10" s="70">
        <f>'4'!K10+'14'!K10+'1'!K10+'11'!K10+'12'!K10+'30'!K10+'9'!K10+'10'!K10+'16'!K10+'15'!K10+'21'!K10+'17'!K10+'18'!K10+'22'!K10+'25'!K10+'28'!K10+'23'!K10+'24'!K10+'29'!K10+'3'!K10+'2'!K10+'31'!K10+'00000'!K10</f>
        <v>0</v>
      </c>
      <c r="L10" s="31">
        <f>'4'!L10+'14'!L10+'1'!L10+'11'!L10+'12'!L10+'30'!L10+'9'!L10+'10'!L10+'16'!L10+'15'!L10+'21'!L10+'17'!L10+'18'!L10+'22'!L10+'25'!L10+'28'!L10+'23'!L10+'24'!L10+'29'!L10+'3'!L10+'2'!L10+'31'!L10+'00000'!L10</f>
        <v>1</v>
      </c>
      <c r="M10" s="82">
        <f>'4'!M10+'14'!M10+'1'!M10+'11'!M10+'12'!M10+'30'!M10+'9'!M10+'10'!M10+'16'!M10+'15'!M10+'21'!M10+'17'!M10+'18'!M10+'22'!M10+'25'!M10+'28'!M10+'23'!M10+'24'!M10+'29'!M10+'3'!M10+'2'!M10+'31'!M10+'00000'!M10</f>
        <v>2</v>
      </c>
      <c r="N10" s="49">
        <f>'4'!N10+'14'!N10+'1'!N10+'11'!N10+'12'!N10+'30'!N10+'9'!N10+'10'!N10+'16'!N10+'15'!N10+'21'!N10+'17'!N10+'18'!N10+'22'!N10+'25'!N10+'28'!N10+'23'!N10+'24'!N10+'29'!N10+'3'!N10+'2'!N10+'31'!N10+'00000'!N10</f>
        <v>0</v>
      </c>
    </row>
    <row r="11" spans="2:14" x14ac:dyDescent="0.2">
      <c r="B11" s="20">
        <v>3</v>
      </c>
      <c r="C11" s="17" t="s">
        <v>21</v>
      </c>
      <c r="D11" s="20">
        <f>'4'!D11+'14'!D11+'1'!D11+'11'!D11+'12'!D11+'30'!D11+'9'!D11+'10'!D11+'16'!D11+'15'!D11+'21'!D11+'17'!D11+'18'!D11+'22'!D11+'25'!D11+'28'!D11+'23'!D11+'24'!D11+'29'!D11+'3'!D11+'2'!D11+'31'!D11+'00000'!D11</f>
        <v>5</v>
      </c>
      <c r="E11" s="70">
        <f>'4'!E11+'14'!E11+'1'!E11+'11'!E11+'12'!E11+'30'!E11+'9'!E11+'10'!E11+'16'!E11+'15'!E11+'21'!E11+'17'!E11+'18'!E11+'22'!E11+'25'!E11+'28'!E11+'23'!E11+'24'!E11+'29'!E11+'3'!E11+'2'!E11+'31'!E11+'00000'!E11</f>
        <v>3</v>
      </c>
      <c r="F11" s="70">
        <f>'4'!F11+'14'!F11+'1'!F11+'11'!F11+'12'!F11+'30'!F11+'9'!F11+'10'!F11+'16'!F11+'15'!F11+'21'!F11+'17'!F11+'18'!F11+'22'!F11+'25'!F11+'28'!F11+'23'!F11+'24'!F11+'29'!F11+'3'!F11+'2'!F11+'31'!F11+'00000'!F11</f>
        <v>0</v>
      </c>
      <c r="G11" s="70">
        <f>'4'!G11+'14'!G11+'1'!G11+'11'!G11+'12'!G11+'30'!G11+'9'!G11+'10'!G11+'16'!G11+'15'!G11+'21'!G11+'17'!G11+'18'!G11+'22'!G11+'25'!G11+'28'!G11+'23'!G11+'24'!G11+'29'!G11+'3'!G11+'2'!G11+'31'!G11+'00000'!G11</f>
        <v>0</v>
      </c>
      <c r="H11" s="31">
        <f>'4'!H11+'14'!H11+'1'!H11+'11'!H11+'12'!H11+'30'!H11+'9'!H11+'10'!H11+'16'!H11+'15'!H11+'21'!H11+'17'!H11+'18'!H11+'22'!H11+'25'!H11+'28'!H11+'23'!H11+'24'!H11+'29'!H11+'3'!H11+'2'!H11+'31'!H11+'00000'!H11</f>
        <v>0</v>
      </c>
      <c r="I11" s="82">
        <f>'4'!I11+'14'!I11+'1'!I11+'11'!I11+'12'!I11+'30'!I11+'9'!I11+'10'!I11+'16'!I11+'15'!I11+'21'!I11+'17'!I11+'18'!I11+'22'!I11+'25'!I11+'28'!I11+'23'!I11+'24'!I11+'29'!I11+'3'!I11+'2'!I11+'31'!I11+'00000'!I11</f>
        <v>8</v>
      </c>
      <c r="J11" s="38">
        <f>'4'!J11+'14'!J11+'1'!J11+'11'!J11+'12'!J11+'30'!J11+'9'!J11+'10'!J11+'16'!J11+'15'!J11+'21'!J11+'17'!J11+'18'!J11+'22'!J11+'25'!J11+'28'!J11+'23'!J11+'24'!J11+'29'!J11+'3'!J11+'2'!J11+'31'!J11+'00000'!J11</f>
        <v>3</v>
      </c>
      <c r="K11" s="70">
        <f>'4'!K11+'14'!K11+'1'!K11+'11'!K11+'12'!K11+'30'!K11+'9'!K11+'10'!K11+'16'!K11+'15'!K11+'21'!K11+'17'!K11+'18'!K11+'22'!K11+'25'!K11+'28'!K11+'23'!K11+'24'!K11+'29'!K11+'3'!K11+'2'!K11+'31'!K11+'00000'!K11</f>
        <v>1</v>
      </c>
      <c r="L11" s="31">
        <f>'4'!L11+'14'!L11+'1'!L11+'11'!L11+'12'!L11+'30'!L11+'9'!L11+'10'!L11+'16'!L11+'15'!L11+'21'!L11+'17'!L11+'18'!L11+'22'!L11+'25'!L11+'28'!L11+'23'!L11+'24'!L11+'29'!L11+'3'!L11+'2'!L11+'31'!L11+'00000'!L11</f>
        <v>4</v>
      </c>
      <c r="M11" s="82">
        <f>'4'!M11+'14'!M11+'1'!M11+'11'!M11+'12'!M11+'30'!M11+'9'!M11+'10'!M11+'16'!M11+'15'!M11+'21'!M11+'17'!M11+'18'!M11+'22'!M11+'25'!M11+'28'!M11+'23'!M11+'24'!M11+'29'!M11+'3'!M11+'2'!M11+'31'!M11+'00000'!M11</f>
        <v>8</v>
      </c>
      <c r="N11" s="49">
        <f>'4'!N11+'14'!N11+'1'!N11+'11'!N11+'12'!N11+'30'!N11+'9'!N11+'10'!N11+'16'!N11+'15'!N11+'21'!N11+'17'!N11+'18'!N11+'22'!N11+'25'!N11+'28'!N11+'23'!N11+'24'!N11+'29'!N11+'3'!N11+'2'!N11+'31'!N11+'00000'!N11</f>
        <v>0</v>
      </c>
    </row>
    <row r="12" spans="2:14" x14ac:dyDescent="0.2">
      <c r="B12" s="20">
        <v>4</v>
      </c>
      <c r="C12" s="17" t="s">
        <v>22</v>
      </c>
      <c r="D12" s="20">
        <f>'4'!D12+'14'!D12+'1'!D12+'11'!D12+'12'!D12+'30'!D12+'9'!D12+'10'!D12+'16'!D12+'15'!D12+'21'!D12+'17'!D12+'18'!D12+'22'!D12+'25'!D12+'28'!D12+'23'!D12+'24'!D12+'29'!D12+'3'!D12+'2'!D12+'31'!D12+'00000'!D12</f>
        <v>3</v>
      </c>
      <c r="E12" s="70">
        <f>'4'!E12+'14'!E12+'1'!E12+'11'!E12+'12'!E12+'30'!E12+'9'!E12+'10'!E12+'16'!E12+'15'!E12+'21'!E12+'17'!E12+'18'!E12+'22'!E12+'25'!E12+'28'!E12+'23'!E12+'24'!E12+'29'!E12+'3'!E12+'2'!E12+'31'!E12+'00000'!E12</f>
        <v>0</v>
      </c>
      <c r="F12" s="70">
        <f>'4'!F12+'14'!F12+'1'!F12+'11'!F12+'12'!F12+'30'!F12+'9'!F12+'10'!F12+'16'!F12+'15'!F12+'21'!F12+'17'!F12+'18'!F12+'22'!F12+'25'!F12+'28'!F12+'23'!F12+'24'!F12+'29'!F12+'3'!F12+'2'!F12+'31'!F12+'00000'!F12</f>
        <v>0</v>
      </c>
      <c r="G12" s="70">
        <f>'4'!G12+'14'!G12+'1'!G12+'11'!G12+'12'!G12+'30'!G12+'9'!G12+'10'!G12+'16'!G12+'15'!G12+'21'!G12+'17'!G12+'18'!G12+'22'!G12+'25'!G12+'28'!G12+'23'!G12+'24'!G12+'29'!G12+'3'!G12+'2'!G12+'31'!G12+'00000'!G12</f>
        <v>0</v>
      </c>
      <c r="H12" s="31">
        <f>'4'!H12+'14'!H12+'1'!H12+'11'!H12+'12'!H12+'30'!H12+'9'!H12+'10'!H12+'16'!H12+'15'!H12+'21'!H12+'17'!H12+'18'!H12+'22'!H12+'25'!H12+'28'!H12+'23'!H12+'24'!H12+'29'!H12+'3'!H12+'2'!H12+'31'!H12+'00000'!H12</f>
        <v>0</v>
      </c>
      <c r="I12" s="82">
        <f>'4'!I12+'14'!I12+'1'!I12+'11'!I12+'12'!I12+'30'!I12+'9'!I12+'10'!I12+'16'!I12+'15'!I12+'21'!I12+'17'!I12+'18'!I12+'22'!I12+'25'!I12+'28'!I12+'23'!I12+'24'!I12+'29'!I12+'3'!I12+'2'!I12+'31'!I12+'00000'!I12</f>
        <v>3</v>
      </c>
      <c r="J12" s="38">
        <f>'4'!J12+'14'!J12+'1'!J12+'11'!J12+'12'!J12+'30'!J12+'9'!J12+'10'!J12+'16'!J12+'15'!J12+'21'!J12+'17'!J12+'18'!J12+'22'!J12+'25'!J12+'28'!J12+'23'!J12+'24'!J12+'29'!J12+'3'!J12+'2'!J12+'31'!J12+'00000'!J12</f>
        <v>2</v>
      </c>
      <c r="K12" s="70">
        <f>'4'!K12+'14'!K12+'1'!K12+'11'!K12+'12'!K12+'30'!K12+'9'!K12+'10'!K12+'16'!K12+'15'!K12+'21'!K12+'17'!K12+'18'!K12+'22'!K12+'25'!K12+'28'!K12+'23'!K12+'24'!K12+'29'!K12+'3'!K12+'2'!K12+'31'!K12+'00000'!K12</f>
        <v>0</v>
      </c>
      <c r="L12" s="31">
        <f>'4'!L12+'14'!L12+'1'!L12+'11'!L12+'12'!L12+'30'!L12+'9'!L12+'10'!L12+'16'!L12+'15'!L12+'21'!L12+'17'!L12+'18'!L12+'22'!L12+'25'!L12+'28'!L12+'23'!L12+'24'!L12+'29'!L12+'3'!L12+'2'!L12+'31'!L12+'00000'!L12</f>
        <v>1</v>
      </c>
      <c r="M12" s="82">
        <f>'4'!M12+'14'!M12+'1'!M12+'11'!M12+'12'!M12+'30'!M12+'9'!M12+'10'!M12+'16'!M12+'15'!M12+'21'!M12+'17'!M12+'18'!M12+'22'!M12+'25'!M12+'28'!M12+'23'!M12+'24'!M12+'29'!M12+'3'!M12+'2'!M12+'31'!M12+'00000'!M12</f>
        <v>3</v>
      </c>
      <c r="N12" s="49">
        <f>'4'!N12+'14'!N12+'1'!N12+'11'!N12+'12'!N12+'30'!N12+'9'!N12+'10'!N12+'16'!N12+'15'!N12+'21'!N12+'17'!N12+'18'!N12+'22'!N12+'25'!N12+'28'!N12+'23'!N12+'24'!N12+'29'!N12+'3'!N12+'2'!N12+'31'!N12+'00000'!N12</f>
        <v>0</v>
      </c>
    </row>
    <row r="13" spans="2:14" x14ac:dyDescent="0.2">
      <c r="B13" s="20">
        <v>5</v>
      </c>
      <c r="C13" s="17" t="s">
        <v>23</v>
      </c>
      <c r="D13" s="20">
        <f>'4'!D13+'14'!D13+'1'!D13+'11'!D13+'12'!D13+'30'!D13+'9'!D13+'10'!D13+'16'!D13+'15'!D13+'21'!D13+'17'!D13+'18'!D13+'22'!D13+'25'!D13+'28'!D13+'23'!D13+'24'!D13+'29'!D13+'3'!D13+'2'!D13+'31'!D13+'00000'!D13</f>
        <v>1</v>
      </c>
      <c r="E13" s="70">
        <f>'4'!E13+'14'!E13+'1'!E13+'11'!E13+'12'!E13+'30'!E13+'9'!E13+'10'!E13+'16'!E13+'15'!E13+'21'!E13+'17'!E13+'18'!E13+'22'!E13+'25'!E13+'28'!E13+'23'!E13+'24'!E13+'29'!E13+'3'!E13+'2'!E13+'31'!E13+'00000'!E13</f>
        <v>0</v>
      </c>
      <c r="F13" s="70">
        <f>'4'!F13+'14'!F13+'1'!F13+'11'!F13+'12'!F13+'30'!F13+'9'!F13+'10'!F13+'16'!F13+'15'!F13+'21'!F13+'17'!F13+'18'!F13+'22'!F13+'25'!F13+'28'!F13+'23'!F13+'24'!F13+'29'!F13+'3'!F13+'2'!F13+'31'!F13+'00000'!F13</f>
        <v>0</v>
      </c>
      <c r="G13" s="70">
        <f>'4'!G13+'14'!G13+'1'!G13+'11'!G13+'12'!G13+'30'!G13+'9'!G13+'10'!G13+'16'!G13+'15'!G13+'21'!G13+'17'!G13+'18'!G13+'22'!G13+'25'!G13+'28'!G13+'23'!G13+'24'!G13+'29'!G13+'3'!G13+'2'!G13+'31'!G13+'00000'!G13</f>
        <v>0</v>
      </c>
      <c r="H13" s="31">
        <f>'4'!H13+'14'!H13+'1'!H13+'11'!H13+'12'!H13+'30'!H13+'9'!H13+'10'!H13+'16'!H13+'15'!H13+'21'!H13+'17'!H13+'18'!H13+'22'!H13+'25'!H13+'28'!H13+'23'!H13+'24'!H13+'29'!H13+'3'!H13+'2'!H13+'31'!H13+'00000'!H13</f>
        <v>0</v>
      </c>
      <c r="I13" s="82">
        <f>'4'!I13+'14'!I13+'1'!I13+'11'!I13+'12'!I13+'30'!I13+'9'!I13+'10'!I13+'16'!I13+'15'!I13+'21'!I13+'17'!I13+'18'!I13+'22'!I13+'25'!I13+'28'!I13+'23'!I13+'24'!I13+'29'!I13+'3'!I13+'2'!I13+'31'!I13+'00000'!I13</f>
        <v>1</v>
      </c>
      <c r="J13" s="38">
        <f>'4'!J13+'14'!J13+'1'!J13+'11'!J13+'12'!J13+'30'!J13+'9'!J13+'10'!J13+'16'!J13+'15'!J13+'21'!J13+'17'!J13+'18'!J13+'22'!J13+'25'!J13+'28'!J13+'23'!J13+'24'!J13+'29'!J13+'3'!J13+'2'!J13+'31'!J13+'00000'!J13</f>
        <v>1</v>
      </c>
      <c r="K13" s="70">
        <f>'4'!K13+'14'!K13+'1'!K13+'11'!K13+'12'!K13+'30'!K13+'9'!K13+'10'!K13+'16'!K13+'15'!K13+'21'!K13+'17'!K13+'18'!K13+'22'!K13+'25'!K13+'28'!K13+'23'!K13+'24'!K13+'29'!K13+'3'!K13+'2'!K13+'31'!K13+'00000'!K13</f>
        <v>0</v>
      </c>
      <c r="L13" s="31">
        <f>'4'!L13+'14'!L13+'1'!L13+'11'!L13+'12'!L13+'30'!L13+'9'!L13+'10'!L13+'16'!L13+'15'!L13+'21'!L13+'17'!L13+'18'!L13+'22'!L13+'25'!L13+'28'!L13+'23'!L13+'24'!L13+'29'!L13+'3'!L13+'2'!L13+'31'!L13+'00000'!L13</f>
        <v>0</v>
      </c>
      <c r="M13" s="82">
        <f>'4'!M13+'14'!M13+'1'!M13+'11'!M13+'12'!M13+'30'!M13+'9'!M13+'10'!M13+'16'!M13+'15'!M13+'21'!M13+'17'!M13+'18'!M13+'22'!M13+'25'!M13+'28'!M13+'23'!M13+'24'!M13+'29'!M13+'3'!M13+'2'!M13+'31'!M13+'00000'!M13</f>
        <v>1</v>
      </c>
      <c r="N13" s="49">
        <f>'4'!N13+'14'!N13+'1'!N13+'11'!N13+'12'!N13+'30'!N13+'9'!N13+'10'!N13+'16'!N13+'15'!N13+'21'!N13+'17'!N13+'18'!N13+'22'!N13+'25'!N13+'28'!N13+'23'!N13+'24'!N13+'29'!N13+'3'!N13+'2'!N13+'31'!N13+'00000'!N13</f>
        <v>0</v>
      </c>
    </row>
    <row r="14" spans="2:14" x14ac:dyDescent="0.2">
      <c r="B14" s="20">
        <v>6</v>
      </c>
      <c r="C14" s="17" t="s">
        <v>24</v>
      </c>
      <c r="D14" s="20">
        <f>'4'!D14+'14'!D14+'1'!D14+'11'!D14+'12'!D14+'30'!D14+'9'!D14+'10'!D14+'16'!D14+'15'!D14+'21'!D14+'17'!D14+'18'!D14+'22'!D14+'25'!D14+'28'!D14+'23'!D14+'24'!D14+'29'!D14+'3'!D14+'2'!D14+'31'!D14+'00000'!D14</f>
        <v>1</v>
      </c>
      <c r="E14" s="70">
        <f>'4'!E14+'14'!E14+'1'!E14+'11'!E14+'12'!E14+'30'!E14+'9'!E14+'10'!E14+'16'!E14+'15'!E14+'21'!E14+'17'!E14+'18'!E14+'22'!E14+'25'!E14+'28'!E14+'23'!E14+'24'!E14+'29'!E14+'3'!E14+'2'!E14+'31'!E14+'00000'!E14</f>
        <v>0</v>
      </c>
      <c r="F14" s="70">
        <f>'4'!F14+'14'!F14+'1'!F14+'11'!F14+'12'!F14+'30'!F14+'9'!F14+'10'!F14+'16'!F14+'15'!F14+'21'!F14+'17'!F14+'18'!F14+'22'!F14+'25'!F14+'28'!F14+'23'!F14+'24'!F14+'29'!F14+'3'!F14+'2'!F14+'31'!F14+'00000'!F14</f>
        <v>0</v>
      </c>
      <c r="G14" s="70">
        <f>'4'!G14+'14'!G14+'1'!G14+'11'!G14+'12'!G14+'30'!G14+'9'!G14+'10'!G14+'16'!G14+'15'!G14+'21'!G14+'17'!G14+'18'!G14+'22'!G14+'25'!G14+'28'!G14+'23'!G14+'24'!G14+'29'!G14+'3'!G14+'2'!G14+'31'!G14+'00000'!G14</f>
        <v>0</v>
      </c>
      <c r="H14" s="31">
        <f>'4'!H14+'14'!H14+'1'!H14+'11'!H14+'12'!H14+'30'!H14+'9'!H14+'10'!H14+'16'!H14+'15'!H14+'21'!H14+'17'!H14+'18'!H14+'22'!H14+'25'!H14+'28'!H14+'23'!H14+'24'!H14+'29'!H14+'3'!H14+'2'!H14+'31'!H14+'00000'!H14</f>
        <v>0</v>
      </c>
      <c r="I14" s="82">
        <f>'4'!I14+'14'!I14+'1'!I14+'11'!I14+'12'!I14+'30'!I14+'9'!I14+'10'!I14+'16'!I14+'15'!I14+'21'!I14+'17'!I14+'18'!I14+'22'!I14+'25'!I14+'28'!I14+'23'!I14+'24'!I14+'29'!I14+'3'!I14+'2'!I14+'31'!I14+'00000'!I14</f>
        <v>1</v>
      </c>
      <c r="J14" s="38">
        <f>'4'!J14+'14'!J14+'1'!J14+'11'!J14+'12'!J14+'30'!J14+'9'!J14+'10'!J14+'16'!J14+'15'!J14+'21'!J14+'17'!J14+'18'!J14+'22'!J14+'25'!J14+'28'!J14+'23'!J14+'24'!J14+'29'!J14+'3'!J14+'2'!J14+'31'!J14+'00000'!J14</f>
        <v>1</v>
      </c>
      <c r="K14" s="70">
        <f>'4'!K14+'14'!K14+'1'!K14+'11'!K14+'12'!K14+'30'!K14+'9'!K14+'10'!K14+'16'!K14+'15'!K14+'21'!K14+'17'!K14+'18'!K14+'22'!K14+'25'!K14+'28'!K14+'23'!K14+'24'!K14+'29'!K14+'3'!K14+'2'!K14+'31'!K14+'00000'!K14</f>
        <v>0</v>
      </c>
      <c r="L14" s="31">
        <f>'4'!L14+'14'!L14+'1'!L14+'11'!L14+'12'!L14+'30'!L14+'9'!L14+'10'!L14+'16'!L14+'15'!L14+'21'!L14+'17'!L14+'18'!L14+'22'!L14+'25'!L14+'28'!L14+'23'!L14+'24'!L14+'29'!L14+'3'!L14+'2'!L14+'31'!L14+'00000'!L14</f>
        <v>0</v>
      </c>
      <c r="M14" s="82">
        <f>'4'!M14+'14'!M14+'1'!M14+'11'!M14+'12'!M14+'30'!M14+'9'!M14+'10'!M14+'16'!M14+'15'!M14+'21'!M14+'17'!M14+'18'!M14+'22'!M14+'25'!M14+'28'!M14+'23'!M14+'24'!M14+'29'!M14+'3'!M14+'2'!M14+'31'!M14+'00000'!M14</f>
        <v>1</v>
      </c>
      <c r="N14" s="49">
        <f>'4'!N14+'14'!N14+'1'!N14+'11'!N14+'12'!N14+'30'!N14+'9'!N14+'10'!N14+'16'!N14+'15'!N14+'21'!N14+'17'!N14+'18'!N14+'22'!N14+'25'!N14+'28'!N14+'23'!N14+'24'!N14+'29'!N14+'3'!N14+'2'!N14+'31'!N14+'00000'!N14</f>
        <v>0</v>
      </c>
    </row>
    <row r="15" spans="2:14" x14ac:dyDescent="0.2">
      <c r="B15" s="20">
        <v>7</v>
      </c>
      <c r="C15" s="17" t="s">
        <v>25</v>
      </c>
      <c r="D15" s="20">
        <f>'4'!D15+'14'!D15+'1'!D15+'11'!D15+'12'!D15+'30'!D15+'9'!D15+'10'!D15+'16'!D15+'15'!D15+'21'!D15+'17'!D15+'18'!D15+'22'!D15+'25'!D15+'28'!D15+'23'!D15+'24'!D15+'29'!D15+'3'!D15+'2'!D15+'31'!D15+'00000'!D15</f>
        <v>1</v>
      </c>
      <c r="E15" s="70">
        <f>'4'!E15+'14'!E15+'1'!E15+'11'!E15+'12'!E15+'30'!E15+'9'!E15+'10'!E15+'16'!E15+'15'!E15+'21'!E15+'17'!E15+'18'!E15+'22'!E15+'25'!E15+'28'!E15+'23'!E15+'24'!E15+'29'!E15+'3'!E15+'2'!E15+'31'!E15+'00000'!E15</f>
        <v>1</v>
      </c>
      <c r="F15" s="70">
        <f>'4'!F15+'14'!F15+'1'!F15+'11'!F15+'12'!F15+'30'!F15+'9'!F15+'10'!F15+'16'!F15+'15'!F15+'21'!F15+'17'!F15+'18'!F15+'22'!F15+'25'!F15+'28'!F15+'23'!F15+'24'!F15+'29'!F15+'3'!F15+'2'!F15+'31'!F15+'00000'!F15</f>
        <v>0</v>
      </c>
      <c r="G15" s="70">
        <f>'4'!G15+'14'!G15+'1'!G15+'11'!G15+'12'!G15+'30'!G15+'9'!G15+'10'!G15+'16'!G15+'15'!G15+'21'!G15+'17'!G15+'18'!G15+'22'!G15+'25'!G15+'28'!G15+'23'!G15+'24'!G15+'29'!G15+'3'!G15+'2'!G15+'31'!G15+'00000'!G15</f>
        <v>0</v>
      </c>
      <c r="H15" s="31">
        <f>'4'!H15+'14'!H15+'1'!H15+'11'!H15+'12'!H15+'30'!H15+'9'!H15+'10'!H15+'16'!H15+'15'!H15+'21'!H15+'17'!H15+'18'!H15+'22'!H15+'25'!H15+'28'!H15+'23'!H15+'24'!H15+'29'!H15+'3'!H15+'2'!H15+'31'!H15+'00000'!H15</f>
        <v>0</v>
      </c>
      <c r="I15" s="82">
        <f>'4'!I15+'14'!I15+'1'!I15+'11'!I15+'12'!I15+'30'!I15+'9'!I15+'10'!I15+'16'!I15+'15'!I15+'21'!I15+'17'!I15+'18'!I15+'22'!I15+'25'!I15+'28'!I15+'23'!I15+'24'!I15+'29'!I15+'3'!I15+'2'!I15+'31'!I15+'00000'!I15</f>
        <v>2</v>
      </c>
      <c r="J15" s="38">
        <f>'4'!J15+'14'!J15+'1'!J15+'11'!J15+'12'!J15+'30'!J15+'9'!J15+'10'!J15+'16'!J15+'15'!J15+'21'!J15+'17'!J15+'18'!J15+'22'!J15+'25'!J15+'28'!J15+'23'!J15+'24'!J15+'29'!J15+'3'!J15+'2'!J15+'31'!J15+'00000'!J15</f>
        <v>1</v>
      </c>
      <c r="K15" s="70">
        <f>'4'!K15+'14'!K15+'1'!K15+'11'!K15+'12'!K15+'30'!K15+'9'!K15+'10'!K15+'16'!K15+'15'!K15+'21'!K15+'17'!K15+'18'!K15+'22'!K15+'25'!K15+'28'!K15+'23'!K15+'24'!K15+'29'!K15+'3'!K15+'2'!K15+'31'!K15+'00000'!K15</f>
        <v>0</v>
      </c>
      <c r="L15" s="31">
        <f>'4'!L15+'14'!L15+'1'!L15+'11'!L15+'12'!L15+'30'!L15+'9'!L15+'10'!L15+'16'!L15+'15'!L15+'21'!L15+'17'!L15+'18'!L15+'22'!L15+'25'!L15+'28'!L15+'23'!L15+'24'!L15+'29'!L15+'3'!L15+'2'!L15+'31'!L15+'00000'!L15</f>
        <v>1</v>
      </c>
      <c r="M15" s="82">
        <f>'4'!M15+'14'!M15+'1'!M15+'11'!M15+'12'!M15+'30'!M15+'9'!M15+'10'!M15+'16'!M15+'15'!M15+'21'!M15+'17'!M15+'18'!M15+'22'!M15+'25'!M15+'28'!M15+'23'!M15+'24'!M15+'29'!M15+'3'!M15+'2'!M15+'31'!M15+'00000'!M15</f>
        <v>2</v>
      </c>
      <c r="N15" s="49">
        <f>'4'!N15+'14'!N15+'1'!N15+'11'!N15+'12'!N15+'30'!N15+'9'!N15+'10'!N15+'16'!N15+'15'!N15+'21'!N15+'17'!N15+'18'!N15+'22'!N15+'25'!N15+'28'!N15+'23'!N15+'24'!N15+'29'!N15+'3'!N15+'2'!N15+'31'!N15+'00000'!N15</f>
        <v>0</v>
      </c>
    </row>
    <row r="16" spans="2:14" x14ac:dyDescent="0.2">
      <c r="B16" s="20">
        <v>8</v>
      </c>
      <c r="C16" s="17" t="s">
        <v>26</v>
      </c>
      <c r="D16" s="20">
        <f>'4'!D16+'14'!D16+'1'!D16+'11'!D16+'12'!D16+'30'!D16+'9'!D16+'10'!D16+'16'!D16+'15'!D16+'21'!D16+'17'!D16+'18'!D16+'22'!D16+'25'!D16+'28'!D16+'23'!D16+'24'!D16+'29'!D16+'3'!D16+'2'!D16+'31'!D16+'00000'!D16</f>
        <v>1</v>
      </c>
      <c r="E16" s="70">
        <f>'4'!E16+'14'!E16+'1'!E16+'11'!E16+'12'!E16+'30'!E16+'9'!E16+'10'!E16+'16'!E16+'15'!E16+'21'!E16+'17'!E16+'18'!E16+'22'!E16+'25'!E16+'28'!E16+'23'!E16+'24'!E16+'29'!E16+'3'!E16+'2'!E16+'31'!E16+'00000'!E16</f>
        <v>0</v>
      </c>
      <c r="F16" s="70">
        <f>'4'!F16+'14'!F16+'1'!F16+'11'!F16+'12'!F16+'30'!F16+'9'!F16+'10'!F16+'16'!F16+'15'!F16+'21'!F16+'17'!F16+'18'!F16+'22'!F16+'25'!F16+'28'!F16+'23'!F16+'24'!F16+'29'!F16+'3'!F16+'2'!F16+'31'!F16+'00000'!F16</f>
        <v>0</v>
      </c>
      <c r="G16" s="70">
        <f>'4'!G16+'14'!G16+'1'!G16+'11'!G16+'12'!G16+'30'!G16+'9'!G16+'10'!G16+'16'!G16+'15'!G16+'21'!G16+'17'!G16+'18'!G16+'22'!G16+'25'!G16+'28'!G16+'23'!G16+'24'!G16+'29'!G16+'3'!G16+'2'!G16+'31'!G16+'00000'!G16</f>
        <v>0</v>
      </c>
      <c r="H16" s="31">
        <f>'4'!H16+'14'!H16+'1'!H16+'11'!H16+'12'!H16+'30'!H16+'9'!H16+'10'!H16+'16'!H16+'15'!H16+'21'!H16+'17'!H16+'18'!H16+'22'!H16+'25'!H16+'28'!H16+'23'!H16+'24'!H16+'29'!H16+'3'!H16+'2'!H16+'31'!H16+'00000'!H16</f>
        <v>0</v>
      </c>
      <c r="I16" s="82">
        <f>'4'!I16+'14'!I16+'1'!I16+'11'!I16+'12'!I16+'30'!I16+'9'!I16+'10'!I16+'16'!I16+'15'!I16+'21'!I16+'17'!I16+'18'!I16+'22'!I16+'25'!I16+'28'!I16+'23'!I16+'24'!I16+'29'!I16+'3'!I16+'2'!I16+'31'!I16+'00000'!I16</f>
        <v>1</v>
      </c>
      <c r="J16" s="38">
        <f>'4'!J16+'14'!J16+'1'!J16+'11'!J16+'12'!J16+'30'!J16+'9'!J16+'10'!J16+'16'!J16+'15'!J16+'21'!J16+'17'!J16+'18'!J16+'22'!J16+'25'!J16+'28'!J16+'23'!J16+'24'!J16+'29'!J16+'3'!J16+'2'!J16+'31'!J16+'00000'!J16</f>
        <v>1</v>
      </c>
      <c r="K16" s="70">
        <f>'4'!K16+'14'!K16+'1'!K16+'11'!K16+'12'!K16+'30'!K16+'9'!K16+'10'!K16+'16'!K16+'15'!K16+'21'!K16+'17'!K16+'18'!K16+'22'!K16+'25'!K16+'28'!K16+'23'!K16+'24'!K16+'29'!K16+'3'!K16+'2'!K16+'31'!K16+'00000'!K16</f>
        <v>0</v>
      </c>
      <c r="L16" s="31">
        <f>'4'!L16+'14'!L16+'1'!L16+'11'!L16+'12'!L16+'30'!L16+'9'!L16+'10'!L16+'16'!L16+'15'!L16+'21'!L16+'17'!L16+'18'!L16+'22'!L16+'25'!L16+'28'!L16+'23'!L16+'24'!L16+'29'!L16+'3'!L16+'2'!L16+'31'!L16+'00000'!L16</f>
        <v>0</v>
      </c>
      <c r="M16" s="82">
        <f>'4'!M16+'14'!M16+'1'!M16+'11'!M16+'12'!M16+'30'!M16+'9'!M16+'10'!M16+'16'!M16+'15'!M16+'21'!M16+'17'!M16+'18'!M16+'22'!M16+'25'!M16+'28'!M16+'23'!M16+'24'!M16+'29'!M16+'3'!M16+'2'!M16+'31'!M16+'00000'!M16</f>
        <v>1</v>
      </c>
      <c r="N16" s="49">
        <f>'4'!N16+'14'!N16+'1'!N16+'11'!N16+'12'!N16+'30'!N16+'9'!N16+'10'!N16+'16'!N16+'15'!N16+'21'!N16+'17'!N16+'18'!N16+'22'!N16+'25'!N16+'28'!N16+'23'!N16+'24'!N16+'29'!N16+'3'!N16+'2'!N16+'31'!N16+'00000'!N16</f>
        <v>0</v>
      </c>
    </row>
    <row r="17" spans="2:14" x14ac:dyDescent="0.2">
      <c r="B17" s="20">
        <v>9</v>
      </c>
      <c r="C17" s="17" t="s">
        <v>27</v>
      </c>
      <c r="D17" s="20">
        <f>'4'!D17+'14'!D17+'1'!D17+'11'!D17+'12'!D17+'30'!D17+'9'!D17+'10'!D17+'16'!D17+'15'!D17+'21'!D17+'17'!D17+'18'!D17+'22'!D17+'25'!D17+'28'!D17+'23'!D17+'24'!D17+'29'!D17+'3'!D17+'2'!D17+'31'!D17+'00000'!D17</f>
        <v>4</v>
      </c>
      <c r="E17" s="70">
        <f>'4'!E17+'14'!E17+'1'!E17+'11'!E17+'12'!E17+'30'!E17+'9'!E17+'10'!E17+'16'!E17+'15'!E17+'21'!E17+'17'!E17+'18'!E17+'22'!E17+'25'!E17+'28'!E17+'23'!E17+'24'!E17+'29'!E17+'3'!E17+'2'!E17+'31'!E17+'00000'!E17</f>
        <v>1</v>
      </c>
      <c r="F17" s="70">
        <f>'4'!F17+'14'!F17+'1'!F17+'11'!F17+'12'!F17+'30'!F17+'9'!F17+'10'!F17+'16'!F17+'15'!F17+'21'!F17+'17'!F17+'18'!F17+'22'!F17+'25'!F17+'28'!F17+'23'!F17+'24'!F17+'29'!F17+'3'!F17+'2'!F17+'31'!F17+'00000'!F17</f>
        <v>2</v>
      </c>
      <c r="G17" s="70">
        <f>'4'!G17+'14'!G17+'1'!G17+'11'!G17+'12'!G17+'30'!G17+'9'!G17+'10'!G17+'16'!G17+'15'!G17+'21'!G17+'17'!G17+'18'!G17+'22'!G17+'25'!G17+'28'!G17+'23'!G17+'24'!G17+'29'!G17+'3'!G17+'2'!G17+'31'!G17+'00000'!G17</f>
        <v>0</v>
      </c>
      <c r="H17" s="31">
        <f>'4'!H17+'14'!H17+'1'!H17+'11'!H17+'12'!H17+'30'!H17+'9'!H17+'10'!H17+'16'!H17+'15'!H17+'21'!H17+'17'!H17+'18'!H17+'22'!H17+'25'!H17+'28'!H17+'23'!H17+'24'!H17+'29'!H17+'3'!H17+'2'!H17+'31'!H17+'00000'!H17</f>
        <v>0</v>
      </c>
      <c r="I17" s="82">
        <f>'4'!I17+'14'!I17+'1'!I17+'11'!I17+'12'!I17+'30'!I17+'9'!I17+'10'!I17+'16'!I17+'15'!I17+'21'!I17+'17'!I17+'18'!I17+'22'!I17+'25'!I17+'28'!I17+'23'!I17+'24'!I17+'29'!I17+'3'!I17+'2'!I17+'31'!I17+'00000'!I17</f>
        <v>7</v>
      </c>
      <c r="J17" s="38">
        <f>'4'!J17+'14'!J17+'1'!J17+'11'!J17+'12'!J17+'30'!J17+'9'!J17+'10'!J17+'16'!J17+'15'!J17+'21'!J17+'17'!J17+'18'!J17+'22'!J17+'25'!J17+'28'!J17+'23'!J17+'24'!J17+'29'!J17+'3'!J17+'2'!J17+'31'!J17+'00000'!J17</f>
        <v>7</v>
      </c>
      <c r="K17" s="70">
        <f>'4'!K17+'14'!K17+'1'!K17+'11'!K17+'12'!K17+'30'!K17+'9'!K17+'10'!K17+'16'!K17+'15'!K17+'21'!K17+'17'!K17+'18'!K17+'22'!K17+'25'!K17+'28'!K17+'23'!K17+'24'!K17+'29'!K17+'3'!K17+'2'!K17+'31'!K17+'00000'!K17</f>
        <v>0</v>
      </c>
      <c r="L17" s="31">
        <f>'4'!L17+'14'!L17+'1'!L17+'11'!L17+'12'!L17+'30'!L17+'9'!L17+'10'!L17+'16'!L17+'15'!L17+'21'!L17+'17'!L17+'18'!L17+'22'!L17+'25'!L17+'28'!L17+'23'!L17+'24'!L17+'29'!L17+'3'!L17+'2'!L17+'31'!L17+'00000'!L17</f>
        <v>0</v>
      </c>
      <c r="M17" s="82">
        <f>'4'!M17+'14'!M17+'1'!M17+'11'!M17+'12'!M17+'30'!M17+'9'!M17+'10'!M17+'16'!M17+'15'!M17+'21'!M17+'17'!M17+'18'!M17+'22'!M17+'25'!M17+'28'!M17+'23'!M17+'24'!M17+'29'!M17+'3'!M17+'2'!M17+'31'!M17+'00000'!M17</f>
        <v>7</v>
      </c>
      <c r="N17" s="49">
        <f>'4'!N17+'14'!N17+'1'!N17+'11'!N17+'12'!N17+'30'!N17+'9'!N17+'10'!N17+'16'!N17+'15'!N17+'21'!N17+'17'!N17+'18'!N17+'22'!N17+'25'!N17+'28'!N17+'23'!N17+'24'!N17+'29'!N17+'3'!N17+'2'!N17+'31'!N17+'00000'!N17</f>
        <v>0</v>
      </c>
    </row>
    <row r="18" spans="2:14" x14ac:dyDescent="0.2">
      <c r="B18" s="20">
        <v>10</v>
      </c>
      <c r="C18" s="17" t="s">
        <v>28</v>
      </c>
      <c r="D18" s="20">
        <f>'4'!D18+'14'!D18+'1'!D18+'11'!D18+'12'!D18+'30'!D18+'9'!D18+'10'!D18+'16'!D18+'15'!D18+'21'!D18+'17'!D18+'18'!D18+'22'!D18+'25'!D18+'28'!D18+'23'!D18+'24'!D18+'29'!D18+'3'!D18+'2'!D18+'31'!D18+'00000'!D18</f>
        <v>1</v>
      </c>
      <c r="E18" s="70">
        <f>'4'!E18+'14'!E18+'1'!E18+'11'!E18+'12'!E18+'30'!E18+'9'!E18+'10'!E18+'16'!E18+'15'!E18+'21'!E18+'17'!E18+'18'!E18+'22'!E18+'25'!E18+'28'!E18+'23'!E18+'24'!E18+'29'!E18+'3'!E18+'2'!E18+'31'!E18+'00000'!E18</f>
        <v>0</v>
      </c>
      <c r="F18" s="70">
        <f>'4'!F18+'14'!F18+'1'!F18+'11'!F18+'12'!F18+'30'!F18+'9'!F18+'10'!F18+'16'!F18+'15'!F18+'21'!F18+'17'!F18+'18'!F18+'22'!F18+'25'!F18+'28'!F18+'23'!F18+'24'!F18+'29'!F18+'3'!F18+'2'!F18+'31'!F18+'00000'!F18</f>
        <v>0</v>
      </c>
      <c r="G18" s="70">
        <f>'4'!G18+'14'!G18+'1'!G18+'11'!G18+'12'!G18+'30'!G18+'9'!G18+'10'!G18+'16'!G18+'15'!G18+'21'!G18+'17'!G18+'18'!G18+'22'!G18+'25'!G18+'28'!G18+'23'!G18+'24'!G18+'29'!G18+'3'!G18+'2'!G18+'31'!G18+'00000'!G18</f>
        <v>0</v>
      </c>
      <c r="H18" s="31">
        <f>'4'!H18+'14'!H18+'1'!H18+'11'!H18+'12'!H18+'30'!H18+'9'!H18+'10'!H18+'16'!H18+'15'!H18+'21'!H18+'17'!H18+'18'!H18+'22'!H18+'25'!H18+'28'!H18+'23'!H18+'24'!H18+'29'!H18+'3'!H18+'2'!H18+'31'!H18+'00000'!H18</f>
        <v>0</v>
      </c>
      <c r="I18" s="82">
        <f>'4'!I18+'14'!I18+'1'!I18+'11'!I18+'12'!I18+'30'!I18+'9'!I18+'10'!I18+'16'!I18+'15'!I18+'21'!I18+'17'!I18+'18'!I18+'22'!I18+'25'!I18+'28'!I18+'23'!I18+'24'!I18+'29'!I18+'3'!I18+'2'!I18+'31'!I18+'00000'!I18</f>
        <v>1</v>
      </c>
      <c r="J18" s="38">
        <f>'4'!J18+'14'!J18+'1'!J18+'11'!J18+'12'!J18+'30'!J18+'9'!J18+'10'!J18+'16'!J18+'15'!J18+'21'!J18+'17'!J18+'18'!J18+'22'!J18+'25'!J18+'28'!J18+'23'!J18+'24'!J18+'29'!J18+'3'!J18+'2'!J18+'31'!J18+'00000'!J18</f>
        <v>1</v>
      </c>
      <c r="K18" s="70">
        <f>'4'!K18+'14'!K18+'1'!K18+'11'!K18+'12'!K18+'30'!K18+'9'!K18+'10'!K18+'16'!K18+'15'!K18+'21'!K18+'17'!K18+'18'!K18+'22'!K18+'25'!K18+'28'!K18+'23'!K18+'24'!K18+'29'!K18+'3'!K18+'2'!K18+'31'!K18+'00000'!K18</f>
        <v>0</v>
      </c>
      <c r="L18" s="31">
        <f>'4'!L18+'14'!L18+'1'!L18+'11'!L18+'12'!L18+'30'!L18+'9'!L18+'10'!L18+'16'!L18+'15'!L18+'21'!L18+'17'!L18+'18'!L18+'22'!L18+'25'!L18+'28'!L18+'23'!L18+'24'!L18+'29'!L18+'3'!L18+'2'!L18+'31'!L18+'00000'!L18</f>
        <v>0</v>
      </c>
      <c r="M18" s="82">
        <f>'4'!M18+'14'!M18+'1'!M18+'11'!M18+'12'!M18+'30'!M18+'9'!M18+'10'!M18+'16'!M18+'15'!M18+'21'!M18+'17'!M18+'18'!M18+'22'!M18+'25'!M18+'28'!M18+'23'!M18+'24'!M18+'29'!M18+'3'!M18+'2'!M18+'31'!M18+'00000'!M18</f>
        <v>1</v>
      </c>
      <c r="N18" s="49">
        <f>'4'!N18+'14'!N18+'1'!N18+'11'!N18+'12'!N18+'30'!N18+'9'!N18+'10'!N18+'16'!N18+'15'!N18+'21'!N18+'17'!N18+'18'!N18+'22'!N18+'25'!N18+'28'!N18+'23'!N18+'24'!N18+'29'!N18+'3'!N18+'2'!N18+'31'!N18+'00000'!N18</f>
        <v>0</v>
      </c>
    </row>
    <row r="19" spans="2:14" x14ac:dyDescent="0.2">
      <c r="B19" s="20">
        <v>11</v>
      </c>
      <c r="C19" s="17" t="s">
        <v>29</v>
      </c>
      <c r="D19" s="20">
        <f>'4'!D19+'14'!D19+'1'!D19+'11'!D19+'12'!D19+'30'!D19+'9'!D19+'10'!D19+'16'!D19+'15'!D19+'21'!D19+'17'!D19+'18'!D19+'22'!D19+'25'!D19+'28'!D19+'23'!D19+'24'!D19+'29'!D19+'3'!D19+'2'!D19+'31'!D19+'00000'!D19</f>
        <v>1</v>
      </c>
      <c r="E19" s="70">
        <f>'4'!E19+'14'!E19+'1'!E19+'11'!E19+'12'!E19+'30'!E19+'9'!E19+'10'!E19+'16'!E19+'15'!E19+'21'!E19+'17'!E19+'18'!E19+'22'!E19+'25'!E19+'28'!E19+'23'!E19+'24'!E19+'29'!E19+'3'!E19+'2'!E19+'31'!E19+'00000'!E19</f>
        <v>2</v>
      </c>
      <c r="F19" s="70">
        <f>'4'!F19+'14'!F19+'1'!F19+'11'!F19+'12'!F19+'30'!F19+'9'!F19+'10'!F19+'16'!F19+'15'!F19+'21'!F19+'17'!F19+'18'!F19+'22'!F19+'25'!F19+'28'!F19+'23'!F19+'24'!F19+'29'!F19+'3'!F19+'2'!F19+'31'!F19+'00000'!F19</f>
        <v>0</v>
      </c>
      <c r="G19" s="70">
        <f>'4'!G19+'14'!G19+'1'!G19+'11'!G19+'12'!G19+'30'!G19+'9'!G19+'10'!G19+'16'!G19+'15'!G19+'21'!G19+'17'!G19+'18'!G19+'22'!G19+'25'!G19+'28'!G19+'23'!G19+'24'!G19+'29'!G19+'3'!G19+'2'!G19+'31'!G19+'00000'!G19</f>
        <v>0</v>
      </c>
      <c r="H19" s="31">
        <f>'4'!H19+'14'!H19+'1'!H19+'11'!H19+'12'!H19+'30'!H19+'9'!H19+'10'!H19+'16'!H19+'15'!H19+'21'!H19+'17'!H19+'18'!H19+'22'!H19+'25'!H19+'28'!H19+'23'!H19+'24'!H19+'29'!H19+'3'!H19+'2'!H19+'31'!H19+'00000'!H19</f>
        <v>0</v>
      </c>
      <c r="I19" s="82">
        <f>'4'!I19+'14'!I19+'1'!I19+'11'!I19+'12'!I19+'30'!I19+'9'!I19+'10'!I19+'16'!I19+'15'!I19+'21'!I19+'17'!I19+'18'!I19+'22'!I19+'25'!I19+'28'!I19+'23'!I19+'24'!I19+'29'!I19+'3'!I19+'2'!I19+'31'!I19+'00000'!I19</f>
        <v>3</v>
      </c>
      <c r="J19" s="38">
        <f>'4'!J19+'14'!J19+'1'!J19+'11'!J19+'12'!J19+'30'!J19+'9'!J19+'10'!J19+'16'!J19+'15'!J19+'21'!J19+'17'!J19+'18'!J19+'22'!J19+'25'!J19+'28'!J19+'23'!J19+'24'!J19+'29'!J19+'3'!J19+'2'!J19+'31'!J19+'00000'!J19</f>
        <v>3</v>
      </c>
      <c r="K19" s="70">
        <f>'4'!K19+'14'!K19+'1'!K19+'11'!K19+'12'!K19+'30'!K19+'9'!K19+'10'!K19+'16'!K19+'15'!K19+'21'!K19+'17'!K19+'18'!K19+'22'!K19+'25'!K19+'28'!K19+'23'!K19+'24'!K19+'29'!K19+'3'!K19+'2'!K19+'31'!K19+'00000'!K19</f>
        <v>0</v>
      </c>
      <c r="L19" s="31">
        <f>'4'!L19+'14'!L19+'1'!L19+'11'!L19+'12'!L19+'30'!L19+'9'!L19+'10'!L19+'16'!L19+'15'!L19+'21'!L19+'17'!L19+'18'!L19+'22'!L19+'25'!L19+'28'!L19+'23'!L19+'24'!L19+'29'!L19+'3'!L19+'2'!L19+'31'!L19+'00000'!L19</f>
        <v>0</v>
      </c>
      <c r="M19" s="82">
        <f>'4'!M19+'14'!M19+'1'!M19+'11'!M19+'12'!M19+'30'!M19+'9'!M19+'10'!M19+'16'!M19+'15'!M19+'21'!M19+'17'!M19+'18'!M19+'22'!M19+'25'!M19+'28'!M19+'23'!M19+'24'!M19+'29'!M19+'3'!M19+'2'!M19+'31'!M19+'00000'!M19</f>
        <v>3</v>
      </c>
      <c r="N19" s="49">
        <f>'4'!N19+'14'!N19+'1'!N19+'11'!N19+'12'!N19+'30'!N19+'9'!N19+'10'!N19+'16'!N19+'15'!N19+'21'!N19+'17'!N19+'18'!N19+'22'!N19+'25'!N19+'28'!N19+'23'!N19+'24'!N19+'29'!N19+'3'!N19+'2'!N19+'31'!N19+'00000'!N19</f>
        <v>0</v>
      </c>
    </row>
    <row r="20" spans="2:14" x14ac:dyDescent="0.2">
      <c r="B20" s="20">
        <v>12</v>
      </c>
      <c r="C20" s="17" t="s">
        <v>30</v>
      </c>
      <c r="D20" s="20">
        <f>'4'!D20+'14'!D20+'1'!D20+'11'!D20+'12'!D20+'30'!D20+'9'!D20+'10'!D20+'16'!D20+'15'!D20+'21'!D20+'17'!D20+'18'!D20+'22'!D20+'25'!D20+'28'!D20+'23'!D20+'24'!D20+'29'!D20+'3'!D20+'2'!D20+'31'!D20+'00000'!D20</f>
        <v>3</v>
      </c>
      <c r="E20" s="70">
        <f>'4'!E20+'14'!E20+'1'!E20+'11'!E20+'12'!E20+'30'!E20+'9'!E20+'10'!E20+'16'!E20+'15'!E20+'21'!E20+'17'!E20+'18'!E20+'22'!E20+'25'!E20+'28'!E20+'23'!E20+'24'!E20+'29'!E20+'3'!E20+'2'!E20+'31'!E20+'00000'!E20</f>
        <v>2</v>
      </c>
      <c r="F20" s="70">
        <f>'4'!F20+'14'!F20+'1'!F20+'11'!F20+'12'!F20+'30'!F20+'9'!F20+'10'!F20+'16'!F20+'15'!F20+'21'!F20+'17'!F20+'18'!F20+'22'!F20+'25'!F20+'28'!F20+'23'!F20+'24'!F20+'29'!F20+'3'!F20+'2'!F20+'31'!F20+'00000'!F20</f>
        <v>0</v>
      </c>
      <c r="G20" s="70">
        <f>'4'!G20+'14'!G20+'1'!G20+'11'!G20+'12'!G20+'30'!G20+'9'!G20+'10'!G20+'16'!G20+'15'!G20+'21'!G20+'17'!G20+'18'!G20+'22'!G20+'25'!G20+'28'!G20+'23'!G20+'24'!G20+'29'!G20+'3'!G20+'2'!G20+'31'!G20+'00000'!G20</f>
        <v>0</v>
      </c>
      <c r="H20" s="31">
        <f>'4'!H20+'14'!H20+'1'!H20+'11'!H20+'12'!H20+'30'!H20+'9'!H20+'10'!H20+'16'!H20+'15'!H20+'21'!H20+'17'!H20+'18'!H20+'22'!H20+'25'!H20+'28'!H20+'23'!H20+'24'!H20+'29'!H20+'3'!H20+'2'!H20+'31'!H20+'00000'!H20</f>
        <v>0</v>
      </c>
      <c r="I20" s="82">
        <f>'4'!I20+'14'!I20+'1'!I20+'11'!I20+'12'!I20+'30'!I20+'9'!I20+'10'!I20+'16'!I20+'15'!I20+'21'!I20+'17'!I20+'18'!I20+'22'!I20+'25'!I20+'28'!I20+'23'!I20+'24'!I20+'29'!I20+'3'!I20+'2'!I20+'31'!I20+'00000'!I20</f>
        <v>5</v>
      </c>
      <c r="J20" s="38">
        <f>'4'!J20+'14'!J20+'1'!J20+'11'!J20+'12'!J20+'30'!J20+'9'!J20+'10'!J20+'16'!J20+'15'!J20+'21'!J20+'17'!J20+'18'!J20+'22'!J20+'25'!J20+'28'!J20+'23'!J20+'24'!J20+'29'!J20+'3'!J20+'2'!J20+'31'!J20+'00000'!J20</f>
        <v>3</v>
      </c>
      <c r="K20" s="70">
        <f>'4'!K20+'14'!K20+'1'!K20+'11'!K20+'12'!K20+'30'!K20+'9'!K20+'10'!K20+'16'!K20+'15'!K20+'21'!K20+'17'!K20+'18'!K20+'22'!K20+'25'!K20+'28'!K20+'23'!K20+'24'!K20+'29'!K20+'3'!K20+'2'!K20+'31'!K20+'00000'!K20</f>
        <v>1</v>
      </c>
      <c r="L20" s="31">
        <f>'4'!L20+'14'!L20+'1'!L20+'11'!L20+'12'!L20+'30'!L20+'9'!L20+'10'!L20+'16'!L20+'15'!L20+'21'!L20+'17'!L20+'18'!L20+'22'!L20+'25'!L20+'28'!L20+'23'!L20+'24'!L20+'29'!L20+'3'!L20+'2'!L20+'31'!L20+'00000'!L20</f>
        <v>1</v>
      </c>
      <c r="M20" s="82">
        <f>'4'!M20+'14'!M20+'1'!M20+'11'!M20+'12'!M20+'30'!M20+'9'!M20+'10'!M20+'16'!M20+'15'!M20+'21'!M20+'17'!M20+'18'!M20+'22'!M20+'25'!M20+'28'!M20+'23'!M20+'24'!M20+'29'!M20+'3'!M20+'2'!M20+'31'!M20+'00000'!M20</f>
        <v>5</v>
      </c>
      <c r="N20" s="49">
        <f>'4'!N20+'14'!N20+'1'!N20+'11'!N20+'12'!N20+'30'!N20+'9'!N20+'10'!N20+'16'!N20+'15'!N20+'21'!N20+'17'!N20+'18'!N20+'22'!N20+'25'!N20+'28'!N20+'23'!N20+'24'!N20+'29'!N20+'3'!N20+'2'!N20+'31'!N20+'00000'!N20</f>
        <v>1</v>
      </c>
    </row>
    <row r="21" spans="2:14" x14ac:dyDescent="0.2">
      <c r="B21" s="20">
        <v>13</v>
      </c>
      <c r="C21" s="17" t="s">
        <v>31</v>
      </c>
      <c r="D21" s="20">
        <f>'4'!D21+'14'!D21+'1'!D21+'11'!D21+'12'!D21+'30'!D21+'9'!D21+'10'!D21+'16'!D21+'15'!D21+'21'!D21+'17'!D21+'18'!D21+'22'!D21+'25'!D21+'28'!D21+'23'!D21+'24'!D21+'29'!D21+'3'!D21+'2'!D21+'31'!D21+'00000'!D21</f>
        <v>2</v>
      </c>
      <c r="E21" s="70">
        <f>'4'!E21+'14'!E21+'1'!E21+'11'!E21+'12'!E21+'30'!E21+'9'!E21+'10'!E21+'16'!E21+'15'!E21+'21'!E21+'17'!E21+'18'!E21+'22'!E21+'25'!E21+'28'!E21+'23'!E21+'24'!E21+'29'!E21+'3'!E21+'2'!E21+'31'!E21+'00000'!E21</f>
        <v>1</v>
      </c>
      <c r="F21" s="70">
        <f>'4'!F21+'14'!F21+'1'!F21+'11'!F21+'12'!F21+'30'!F21+'9'!F21+'10'!F21+'16'!F21+'15'!F21+'21'!F21+'17'!F21+'18'!F21+'22'!F21+'25'!F21+'28'!F21+'23'!F21+'24'!F21+'29'!F21+'3'!F21+'2'!F21+'31'!F21+'00000'!F21</f>
        <v>0</v>
      </c>
      <c r="G21" s="70">
        <f>'4'!G21+'14'!G21+'1'!G21+'11'!G21+'12'!G21+'30'!G21+'9'!G21+'10'!G21+'16'!G21+'15'!G21+'21'!G21+'17'!G21+'18'!G21+'22'!G21+'25'!G21+'28'!G21+'23'!G21+'24'!G21+'29'!G21+'3'!G21+'2'!G21+'31'!G21+'00000'!G21</f>
        <v>0</v>
      </c>
      <c r="H21" s="31">
        <f>'4'!H21+'14'!H21+'1'!H21+'11'!H21+'12'!H21+'30'!H21+'9'!H21+'10'!H21+'16'!H21+'15'!H21+'21'!H21+'17'!H21+'18'!H21+'22'!H21+'25'!H21+'28'!H21+'23'!H21+'24'!H21+'29'!H21+'3'!H21+'2'!H21+'31'!H21+'00000'!H21</f>
        <v>0</v>
      </c>
      <c r="I21" s="82">
        <f>'4'!I21+'14'!I21+'1'!I21+'11'!I21+'12'!I21+'30'!I21+'9'!I21+'10'!I21+'16'!I21+'15'!I21+'21'!I21+'17'!I21+'18'!I21+'22'!I21+'25'!I21+'28'!I21+'23'!I21+'24'!I21+'29'!I21+'3'!I21+'2'!I21+'31'!I21+'00000'!I21</f>
        <v>3</v>
      </c>
      <c r="J21" s="38">
        <f>'4'!J21+'14'!J21+'1'!J21+'11'!J21+'12'!J21+'30'!J21+'9'!J21+'10'!J21+'16'!J21+'15'!J21+'21'!J21+'17'!J21+'18'!J21+'22'!J21+'25'!J21+'28'!J21+'23'!J21+'24'!J21+'29'!J21+'3'!J21+'2'!J21+'31'!J21+'00000'!J21</f>
        <v>3</v>
      </c>
      <c r="K21" s="70">
        <f>'4'!K21+'14'!K21+'1'!K21+'11'!K21+'12'!K21+'30'!K21+'9'!K21+'10'!K21+'16'!K21+'15'!K21+'21'!K21+'17'!K21+'18'!K21+'22'!K21+'25'!K21+'28'!K21+'23'!K21+'24'!K21+'29'!K21+'3'!K21+'2'!K21+'31'!K21+'00000'!K21</f>
        <v>0</v>
      </c>
      <c r="L21" s="31">
        <f>'4'!L21+'14'!L21+'1'!L21+'11'!L21+'12'!L21+'30'!L21+'9'!L21+'10'!L21+'16'!L21+'15'!L21+'21'!L21+'17'!L21+'18'!L21+'22'!L21+'25'!L21+'28'!L21+'23'!L21+'24'!L21+'29'!L21+'3'!L21+'2'!L21+'31'!L21+'00000'!L21</f>
        <v>0</v>
      </c>
      <c r="M21" s="82">
        <f>'4'!M21+'14'!M21+'1'!M21+'11'!M21+'12'!M21+'30'!M21+'9'!M21+'10'!M21+'16'!M21+'15'!M21+'21'!M21+'17'!M21+'18'!M21+'22'!M21+'25'!M21+'28'!M21+'23'!M21+'24'!M21+'29'!M21+'3'!M21+'2'!M21+'31'!M21+'00000'!M21</f>
        <v>3</v>
      </c>
      <c r="N21" s="49">
        <f>'4'!N21+'14'!N21+'1'!N21+'11'!N21+'12'!N21+'30'!N21+'9'!N21+'10'!N21+'16'!N21+'15'!N21+'21'!N21+'17'!N21+'18'!N21+'22'!N21+'25'!N21+'28'!N21+'23'!N21+'24'!N21+'29'!N21+'3'!N21+'2'!N21+'31'!N21+'00000'!N21</f>
        <v>0</v>
      </c>
    </row>
    <row r="22" spans="2:14" x14ac:dyDescent="0.2">
      <c r="B22" s="20">
        <v>14</v>
      </c>
      <c r="C22" s="17" t="s">
        <v>32</v>
      </c>
      <c r="D22" s="20">
        <f>'4'!D22+'14'!D22+'1'!D22+'11'!D22+'12'!D22+'30'!D22+'9'!D22+'10'!D22+'16'!D22+'15'!D22+'21'!D22+'17'!D22+'18'!D22+'22'!D22+'25'!D22+'28'!D22+'23'!D22+'24'!D22+'29'!D22+'3'!D22+'2'!D22+'31'!D22+'00000'!D22</f>
        <v>3</v>
      </c>
      <c r="E22" s="70">
        <f>'4'!E22+'14'!E22+'1'!E22+'11'!E22+'12'!E22+'30'!E22+'9'!E22+'10'!E22+'16'!E22+'15'!E22+'21'!E22+'17'!E22+'18'!E22+'22'!E22+'25'!E22+'28'!E22+'23'!E22+'24'!E22+'29'!E22+'3'!E22+'2'!E22+'31'!E22+'00000'!E22</f>
        <v>1</v>
      </c>
      <c r="F22" s="70">
        <f>'4'!F22+'14'!F22+'1'!F22+'11'!F22+'12'!F22+'30'!F22+'9'!F22+'10'!F22+'16'!F22+'15'!F22+'21'!F22+'17'!F22+'18'!F22+'22'!F22+'25'!F22+'28'!F22+'23'!F22+'24'!F22+'29'!F22+'3'!F22+'2'!F22+'31'!F22+'00000'!F22</f>
        <v>0</v>
      </c>
      <c r="G22" s="70">
        <f>'4'!G22+'14'!G22+'1'!G22+'11'!G22+'12'!G22+'30'!G22+'9'!G22+'10'!G22+'16'!G22+'15'!G22+'21'!G22+'17'!G22+'18'!G22+'22'!G22+'25'!G22+'28'!G22+'23'!G22+'24'!G22+'29'!G22+'3'!G22+'2'!G22+'31'!G22+'00000'!G22</f>
        <v>0</v>
      </c>
      <c r="H22" s="31">
        <f>'4'!H22+'14'!H22+'1'!H22+'11'!H22+'12'!H22+'30'!H22+'9'!H22+'10'!H22+'16'!H22+'15'!H22+'21'!H22+'17'!H22+'18'!H22+'22'!H22+'25'!H22+'28'!H22+'23'!H22+'24'!H22+'29'!H22+'3'!H22+'2'!H22+'31'!H22+'00000'!H22</f>
        <v>0</v>
      </c>
      <c r="I22" s="82">
        <f>'4'!I22+'14'!I22+'1'!I22+'11'!I22+'12'!I22+'30'!I22+'9'!I22+'10'!I22+'16'!I22+'15'!I22+'21'!I22+'17'!I22+'18'!I22+'22'!I22+'25'!I22+'28'!I22+'23'!I22+'24'!I22+'29'!I22+'3'!I22+'2'!I22+'31'!I22+'00000'!I22</f>
        <v>4</v>
      </c>
      <c r="J22" s="38">
        <f>'4'!J22+'14'!J22+'1'!J22+'11'!J22+'12'!J22+'30'!J22+'9'!J22+'10'!J22+'16'!J22+'15'!J22+'21'!J22+'17'!J22+'18'!J22+'22'!J22+'25'!J22+'28'!J22+'23'!J22+'24'!J22+'29'!J22+'3'!J22+'2'!J22+'31'!J22+'00000'!J22</f>
        <v>2</v>
      </c>
      <c r="K22" s="70">
        <f>'4'!K22+'14'!K22+'1'!K22+'11'!K22+'12'!K22+'30'!K22+'9'!K22+'10'!K22+'16'!K22+'15'!K22+'21'!K22+'17'!K22+'18'!K22+'22'!K22+'25'!K22+'28'!K22+'23'!K22+'24'!K22+'29'!K22+'3'!K22+'2'!K22+'31'!K22+'00000'!K22</f>
        <v>0</v>
      </c>
      <c r="L22" s="31">
        <f>'4'!L22+'14'!L22+'1'!L22+'11'!L22+'12'!L22+'30'!L22+'9'!L22+'10'!L22+'16'!L22+'15'!L22+'21'!L22+'17'!L22+'18'!L22+'22'!L22+'25'!L22+'28'!L22+'23'!L22+'24'!L22+'29'!L22+'3'!L22+'2'!L22+'31'!L22+'00000'!L22</f>
        <v>2</v>
      </c>
      <c r="M22" s="82">
        <f>'4'!M22+'14'!M22+'1'!M22+'11'!M22+'12'!M22+'30'!M22+'9'!M22+'10'!M22+'16'!M22+'15'!M22+'21'!M22+'17'!M22+'18'!M22+'22'!M22+'25'!M22+'28'!M22+'23'!M22+'24'!M22+'29'!M22+'3'!M22+'2'!M22+'31'!M22+'00000'!M22</f>
        <v>4</v>
      </c>
      <c r="N22" s="49">
        <f>'4'!N22+'14'!N22+'1'!N22+'11'!N22+'12'!N22+'30'!N22+'9'!N22+'10'!N22+'16'!N22+'15'!N22+'21'!N22+'17'!N22+'18'!N22+'22'!N22+'25'!N22+'28'!N22+'23'!N22+'24'!N22+'29'!N22+'3'!N22+'2'!N22+'31'!N22+'00000'!N22</f>
        <v>0</v>
      </c>
    </row>
    <row r="23" spans="2:14" x14ac:dyDescent="0.2">
      <c r="B23" s="20">
        <v>15</v>
      </c>
      <c r="C23" s="17" t="s">
        <v>33</v>
      </c>
      <c r="D23" s="20">
        <f>'4'!D23+'14'!D23+'1'!D23+'11'!D23+'12'!D23+'30'!D23+'9'!D23+'10'!D23+'16'!D23+'15'!D23+'21'!D23+'17'!D23+'18'!D23+'22'!D23+'25'!D23+'28'!D23+'23'!D23+'24'!D23+'29'!D23+'3'!D23+'2'!D23+'31'!D23+'00000'!D23</f>
        <v>7</v>
      </c>
      <c r="E23" s="70">
        <f>'4'!E23+'14'!E23+'1'!E23+'11'!E23+'12'!E23+'30'!E23+'9'!E23+'10'!E23+'16'!E23+'15'!E23+'21'!E23+'17'!E23+'18'!E23+'22'!E23+'25'!E23+'28'!E23+'23'!E23+'24'!E23+'29'!E23+'3'!E23+'2'!E23+'31'!E23+'00000'!E23</f>
        <v>0</v>
      </c>
      <c r="F23" s="70">
        <f>'4'!F23+'14'!F23+'1'!F23+'11'!F23+'12'!F23+'30'!F23+'9'!F23+'10'!F23+'16'!F23+'15'!F23+'21'!F23+'17'!F23+'18'!F23+'22'!F23+'25'!F23+'28'!F23+'23'!F23+'24'!F23+'29'!F23+'3'!F23+'2'!F23+'31'!F23+'00000'!F23</f>
        <v>0</v>
      </c>
      <c r="G23" s="70">
        <f>'4'!G23+'14'!G23+'1'!G23+'11'!G23+'12'!G23+'30'!G23+'9'!G23+'10'!G23+'16'!G23+'15'!G23+'21'!G23+'17'!G23+'18'!G23+'22'!G23+'25'!G23+'28'!G23+'23'!G23+'24'!G23+'29'!G23+'3'!G23+'2'!G23+'31'!G23+'00000'!G23</f>
        <v>0</v>
      </c>
      <c r="H23" s="31">
        <f>'4'!H23+'14'!H23+'1'!H23+'11'!H23+'12'!H23+'30'!H23+'9'!H23+'10'!H23+'16'!H23+'15'!H23+'21'!H23+'17'!H23+'18'!H23+'22'!H23+'25'!H23+'28'!H23+'23'!H23+'24'!H23+'29'!H23+'3'!H23+'2'!H23+'31'!H23+'00000'!H23</f>
        <v>0</v>
      </c>
      <c r="I23" s="82">
        <f>'4'!I23+'14'!I23+'1'!I23+'11'!I23+'12'!I23+'30'!I23+'9'!I23+'10'!I23+'16'!I23+'15'!I23+'21'!I23+'17'!I23+'18'!I23+'22'!I23+'25'!I23+'28'!I23+'23'!I23+'24'!I23+'29'!I23+'3'!I23+'2'!I23+'31'!I23+'00000'!I23</f>
        <v>7</v>
      </c>
      <c r="J23" s="38">
        <f>'4'!J23+'14'!J23+'1'!J23+'11'!J23+'12'!J23+'30'!J23+'9'!J23+'10'!J23+'16'!J23+'15'!J23+'21'!J23+'17'!J23+'18'!J23+'22'!J23+'25'!J23+'28'!J23+'23'!J23+'24'!J23+'29'!J23+'3'!J23+'2'!J23+'31'!J23+'00000'!J23</f>
        <v>7</v>
      </c>
      <c r="K23" s="70">
        <f>'4'!K23+'14'!K23+'1'!K23+'11'!K23+'12'!K23+'30'!K23+'9'!K23+'10'!K23+'16'!K23+'15'!K23+'21'!K23+'17'!K23+'18'!K23+'22'!K23+'25'!K23+'28'!K23+'23'!K23+'24'!K23+'29'!K23+'3'!K23+'2'!K23+'31'!K23+'00000'!K23</f>
        <v>0</v>
      </c>
      <c r="L23" s="31">
        <f>'4'!L23+'14'!L23+'1'!L23+'11'!L23+'12'!L23+'30'!L23+'9'!L23+'10'!L23+'16'!L23+'15'!L23+'21'!L23+'17'!L23+'18'!L23+'22'!L23+'25'!L23+'28'!L23+'23'!L23+'24'!L23+'29'!L23+'3'!L23+'2'!L23+'31'!L23+'00000'!L23</f>
        <v>0</v>
      </c>
      <c r="M23" s="82">
        <f>'4'!M23+'14'!M23+'1'!M23+'11'!M23+'12'!M23+'30'!M23+'9'!M23+'10'!M23+'16'!M23+'15'!M23+'21'!M23+'17'!M23+'18'!M23+'22'!M23+'25'!M23+'28'!M23+'23'!M23+'24'!M23+'29'!M23+'3'!M23+'2'!M23+'31'!M23+'00000'!M23</f>
        <v>7</v>
      </c>
      <c r="N23" s="49">
        <f>'4'!N23+'14'!N23+'1'!N23+'11'!N23+'12'!N23+'30'!N23+'9'!N23+'10'!N23+'16'!N23+'15'!N23+'21'!N23+'17'!N23+'18'!N23+'22'!N23+'25'!N23+'28'!N23+'23'!N23+'24'!N23+'29'!N23+'3'!N23+'2'!N23+'31'!N23+'00000'!N23</f>
        <v>0</v>
      </c>
    </row>
    <row r="24" spans="2:14" x14ac:dyDescent="0.2">
      <c r="B24" s="20">
        <v>16</v>
      </c>
      <c r="C24" s="17" t="s">
        <v>34</v>
      </c>
      <c r="D24" s="20">
        <f>'4'!D24+'14'!D24+'1'!D24+'11'!D24+'12'!D24+'30'!D24+'9'!D24+'10'!D24+'16'!D24+'15'!D24+'21'!D24+'17'!D24+'18'!D24+'22'!D24+'25'!D24+'28'!D24+'23'!D24+'24'!D24+'29'!D24+'3'!D24+'2'!D24+'31'!D24+'00000'!D24</f>
        <v>3</v>
      </c>
      <c r="E24" s="70">
        <f>'4'!E24+'14'!E24+'1'!E24+'11'!E24+'12'!E24+'30'!E24+'9'!E24+'10'!E24+'16'!E24+'15'!E24+'21'!E24+'17'!E24+'18'!E24+'22'!E24+'25'!E24+'28'!E24+'23'!E24+'24'!E24+'29'!E24+'3'!E24+'2'!E24+'31'!E24+'00000'!E24</f>
        <v>0</v>
      </c>
      <c r="F24" s="70">
        <f>'4'!F24+'14'!F24+'1'!F24+'11'!F24+'12'!F24+'30'!F24+'9'!F24+'10'!F24+'16'!F24+'15'!F24+'21'!F24+'17'!F24+'18'!F24+'22'!F24+'25'!F24+'28'!F24+'23'!F24+'24'!F24+'29'!F24+'3'!F24+'2'!F24+'31'!F24+'00000'!F24</f>
        <v>0</v>
      </c>
      <c r="G24" s="70">
        <f>'4'!G24+'14'!G24+'1'!G24+'11'!G24+'12'!G24+'30'!G24+'9'!G24+'10'!G24+'16'!G24+'15'!G24+'21'!G24+'17'!G24+'18'!G24+'22'!G24+'25'!G24+'28'!G24+'23'!G24+'24'!G24+'29'!G24+'3'!G24+'2'!G24+'31'!G24+'00000'!G24</f>
        <v>0</v>
      </c>
      <c r="H24" s="31">
        <f>'4'!H24+'14'!H24+'1'!H24+'11'!H24+'12'!H24+'30'!H24+'9'!H24+'10'!H24+'16'!H24+'15'!H24+'21'!H24+'17'!H24+'18'!H24+'22'!H24+'25'!H24+'28'!H24+'23'!H24+'24'!H24+'29'!H24+'3'!H24+'2'!H24+'31'!H24+'00000'!H24</f>
        <v>0</v>
      </c>
      <c r="I24" s="82">
        <f>'4'!I24+'14'!I24+'1'!I24+'11'!I24+'12'!I24+'30'!I24+'9'!I24+'10'!I24+'16'!I24+'15'!I24+'21'!I24+'17'!I24+'18'!I24+'22'!I24+'25'!I24+'28'!I24+'23'!I24+'24'!I24+'29'!I24+'3'!I24+'2'!I24+'31'!I24+'00000'!I24</f>
        <v>3</v>
      </c>
      <c r="J24" s="38">
        <f>'4'!J24+'14'!J24+'1'!J24+'11'!J24+'12'!J24+'30'!J24+'9'!J24+'10'!J24+'16'!J24+'15'!J24+'21'!J24+'17'!J24+'18'!J24+'22'!J24+'25'!J24+'28'!J24+'23'!J24+'24'!J24+'29'!J24+'3'!J24+'2'!J24+'31'!J24+'00000'!J24</f>
        <v>0</v>
      </c>
      <c r="K24" s="70">
        <f>'4'!K24+'14'!K24+'1'!K24+'11'!K24+'12'!K24+'30'!K24+'9'!K24+'10'!K24+'16'!K24+'15'!K24+'21'!K24+'17'!K24+'18'!K24+'22'!K24+'25'!K24+'28'!K24+'23'!K24+'24'!K24+'29'!K24+'3'!K24+'2'!K24+'31'!K24+'00000'!K24</f>
        <v>0</v>
      </c>
      <c r="L24" s="31">
        <f>'4'!L24+'14'!L24+'1'!L24+'11'!L24+'12'!L24+'30'!L24+'9'!L24+'10'!L24+'16'!L24+'15'!L24+'21'!L24+'17'!L24+'18'!L24+'22'!L24+'25'!L24+'28'!L24+'23'!L24+'24'!L24+'29'!L24+'3'!L24+'2'!L24+'31'!L24+'00000'!L24</f>
        <v>3</v>
      </c>
      <c r="M24" s="82">
        <f>'4'!M24+'14'!M24+'1'!M24+'11'!M24+'12'!M24+'30'!M24+'9'!M24+'10'!M24+'16'!M24+'15'!M24+'21'!M24+'17'!M24+'18'!M24+'22'!M24+'25'!M24+'28'!M24+'23'!M24+'24'!M24+'29'!M24+'3'!M24+'2'!M24+'31'!M24+'00000'!M24</f>
        <v>3</v>
      </c>
      <c r="N24" s="49">
        <f>'4'!N24+'14'!N24+'1'!N24+'11'!N24+'12'!N24+'30'!N24+'9'!N24+'10'!N24+'16'!N24+'15'!N24+'21'!N24+'17'!N24+'18'!N24+'22'!N24+'25'!N24+'28'!N24+'23'!N24+'24'!N24+'29'!N24+'3'!N24+'2'!N24+'31'!N24+'00000'!N24</f>
        <v>0</v>
      </c>
    </row>
    <row r="25" spans="2:14" x14ac:dyDescent="0.2">
      <c r="B25" s="20">
        <v>17</v>
      </c>
      <c r="C25" s="17" t="s">
        <v>35</v>
      </c>
      <c r="D25" s="20">
        <f>'4'!D25+'14'!D25+'1'!D25+'11'!D25+'12'!D25+'30'!D25+'9'!D25+'10'!D25+'16'!D25+'15'!D25+'21'!D25+'17'!D25+'18'!D25+'22'!D25+'25'!D25+'28'!D25+'23'!D25+'24'!D25+'29'!D25+'3'!D25+'2'!D25+'31'!D25+'00000'!D25</f>
        <v>1</v>
      </c>
      <c r="E25" s="70">
        <f>'4'!E25+'14'!E25+'1'!E25+'11'!E25+'12'!E25+'30'!E25+'9'!E25+'10'!E25+'16'!E25+'15'!E25+'21'!E25+'17'!E25+'18'!E25+'22'!E25+'25'!E25+'28'!E25+'23'!E25+'24'!E25+'29'!E25+'3'!E25+'2'!E25+'31'!E25+'00000'!E25</f>
        <v>1</v>
      </c>
      <c r="F25" s="70">
        <f>'4'!F25+'14'!F25+'1'!F25+'11'!F25+'12'!F25+'30'!F25+'9'!F25+'10'!F25+'16'!F25+'15'!F25+'21'!F25+'17'!F25+'18'!F25+'22'!F25+'25'!F25+'28'!F25+'23'!F25+'24'!F25+'29'!F25+'3'!F25+'2'!F25+'31'!F25+'00000'!F25</f>
        <v>0</v>
      </c>
      <c r="G25" s="70">
        <f>'4'!G25+'14'!G25+'1'!G25+'11'!G25+'12'!G25+'30'!G25+'9'!G25+'10'!G25+'16'!G25+'15'!G25+'21'!G25+'17'!G25+'18'!G25+'22'!G25+'25'!G25+'28'!G25+'23'!G25+'24'!G25+'29'!G25+'3'!G25+'2'!G25+'31'!G25+'00000'!G25</f>
        <v>0</v>
      </c>
      <c r="H25" s="31">
        <f>'4'!H25+'14'!H25+'1'!H25+'11'!H25+'12'!H25+'30'!H25+'9'!H25+'10'!H25+'16'!H25+'15'!H25+'21'!H25+'17'!H25+'18'!H25+'22'!H25+'25'!H25+'28'!H25+'23'!H25+'24'!H25+'29'!H25+'3'!H25+'2'!H25+'31'!H25+'00000'!H25</f>
        <v>0</v>
      </c>
      <c r="I25" s="82">
        <f>'4'!I25+'14'!I25+'1'!I25+'11'!I25+'12'!I25+'30'!I25+'9'!I25+'10'!I25+'16'!I25+'15'!I25+'21'!I25+'17'!I25+'18'!I25+'22'!I25+'25'!I25+'28'!I25+'23'!I25+'24'!I25+'29'!I25+'3'!I25+'2'!I25+'31'!I25+'00000'!I25</f>
        <v>2</v>
      </c>
      <c r="J25" s="38">
        <f>'4'!J25+'14'!J25+'1'!J25+'11'!J25+'12'!J25+'30'!J25+'9'!J25+'10'!J25+'16'!J25+'15'!J25+'21'!J25+'17'!J25+'18'!J25+'22'!J25+'25'!J25+'28'!J25+'23'!J25+'24'!J25+'29'!J25+'3'!J25+'2'!J25+'31'!J25+'00000'!J25</f>
        <v>2</v>
      </c>
      <c r="K25" s="70">
        <f>'4'!K25+'14'!K25+'1'!K25+'11'!K25+'12'!K25+'30'!K25+'9'!K25+'10'!K25+'16'!K25+'15'!K25+'21'!K25+'17'!K25+'18'!K25+'22'!K25+'25'!K25+'28'!K25+'23'!K25+'24'!K25+'29'!K25+'3'!K25+'2'!K25+'31'!K25+'00000'!K25</f>
        <v>0</v>
      </c>
      <c r="L25" s="31">
        <f>'4'!L25+'14'!L25+'1'!L25+'11'!L25+'12'!L25+'30'!L25+'9'!L25+'10'!L25+'16'!L25+'15'!L25+'21'!L25+'17'!L25+'18'!L25+'22'!L25+'25'!L25+'28'!L25+'23'!L25+'24'!L25+'29'!L25+'3'!L25+'2'!L25+'31'!L25+'00000'!L25</f>
        <v>0</v>
      </c>
      <c r="M25" s="82">
        <f>'4'!M25+'14'!M25+'1'!M25+'11'!M25+'12'!M25+'30'!M25+'9'!M25+'10'!M25+'16'!M25+'15'!M25+'21'!M25+'17'!M25+'18'!M25+'22'!M25+'25'!M25+'28'!M25+'23'!M25+'24'!M25+'29'!M25+'3'!M25+'2'!M25+'31'!M25+'00000'!M25</f>
        <v>2</v>
      </c>
      <c r="N25" s="49">
        <f>'4'!N25+'14'!N25+'1'!N25+'11'!N25+'12'!N25+'30'!N25+'9'!N25+'10'!N25+'16'!N25+'15'!N25+'21'!N25+'17'!N25+'18'!N25+'22'!N25+'25'!N25+'28'!N25+'23'!N25+'24'!N25+'29'!N25+'3'!N25+'2'!N25+'31'!N25+'00000'!N25</f>
        <v>0</v>
      </c>
    </row>
    <row r="26" spans="2:14" x14ac:dyDescent="0.2">
      <c r="B26" s="20">
        <v>18</v>
      </c>
      <c r="C26" s="17" t="s">
        <v>36</v>
      </c>
      <c r="D26" s="20">
        <f>'4'!D26+'14'!D26+'1'!D26+'11'!D26+'12'!D26+'30'!D26+'9'!D26+'10'!D26+'16'!D26+'15'!D26+'21'!D26+'17'!D26+'18'!D26+'22'!D26+'25'!D26+'28'!D26+'23'!D26+'24'!D26+'29'!D26+'3'!D26+'2'!D26+'31'!D26+'00000'!D26</f>
        <v>0</v>
      </c>
      <c r="E26" s="70">
        <f>'4'!E26+'14'!E26+'1'!E26+'11'!E26+'12'!E26+'30'!E26+'9'!E26+'10'!E26+'16'!E26+'15'!E26+'21'!E26+'17'!E26+'18'!E26+'22'!E26+'25'!E26+'28'!E26+'23'!E26+'24'!E26+'29'!E26+'3'!E26+'2'!E26+'31'!E26+'00000'!E26</f>
        <v>0</v>
      </c>
      <c r="F26" s="70">
        <f>'4'!F26+'14'!F26+'1'!F26+'11'!F26+'12'!F26+'30'!F26+'9'!F26+'10'!F26+'16'!F26+'15'!F26+'21'!F26+'17'!F26+'18'!F26+'22'!F26+'25'!F26+'28'!F26+'23'!F26+'24'!F26+'29'!F26+'3'!F26+'2'!F26+'31'!F26+'00000'!F26</f>
        <v>0</v>
      </c>
      <c r="G26" s="70">
        <f>'4'!G26+'14'!G26+'1'!G26+'11'!G26+'12'!G26+'30'!G26+'9'!G26+'10'!G26+'16'!G26+'15'!G26+'21'!G26+'17'!G26+'18'!G26+'22'!G26+'25'!G26+'28'!G26+'23'!G26+'24'!G26+'29'!G26+'3'!G26+'2'!G26+'31'!G26+'00000'!G26</f>
        <v>0</v>
      </c>
      <c r="H26" s="31">
        <f>'4'!H26+'14'!H26+'1'!H26+'11'!H26+'12'!H26+'30'!H26+'9'!H26+'10'!H26+'16'!H26+'15'!H26+'21'!H26+'17'!H26+'18'!H26+'22'!H26+'25'!H26+'28'!H26+'23'!H26+'24'!H26+'29'!H26+'3'!H26+'2'!H26+'31'!H26+'00000'!H26</f>
        <v>0</v>
      </c>
      <c r="I26" s="82">
        <f>'4'!I26+'14'!I26+'1'!I26+'11'!I26+'12'!I26+'30'!I26+'9'!I26+'10'!I26+'16'!I26+'15'!I26+'21'!I26+'17'!I26+'18'!I26+'22'!I26+'25'!I26+'28'!I26+'23'!I26+'24'!I26+'29'!I26+'3'!I26+'2'!I26+'31'!I26+'00000'!I26</f>
        <v>0</v>
      </c>
      <c r="J26" s="38">
        <f>'4'!J26+'14'!J26+'1'!J26+'11'!J26+'12'!J26+'30'!J26+'9'!J26+'10'!J26+'16'!J26+'15'!J26+'21'!J26+'17'!J26+'18'!J26+'22'!J26+'25'!J26+'28'!J26+'23'!J26+'24'!J26+'29'!J26+'3'!J26+'2'!J26+'31'!J26+'00000'!J26</f>
        <v>0</v>
      </c>
      <c r="K26" s="70">
        <f>'4'!K26+'14'!K26+'1'!K26+'11'!K26+'12'!K26+'30'!K26+'9'!K26+'10'!K26+'16'!K26+'15'!K26+'21'!K26+'17'!K26+'18'!K26+'22'!K26+'25'!K26+'28'!K26+'23'!K26+'24'!K26+'29'!K26+'3'!K26+'2'!K26+'31'!K26+'00000'!K26</f>
        <v>0</v>
      </c>
      <c r="L26" s="31">
        <f>'4'!L26+'14'!L26+'1'!L26+'11'!L26+'12'!L26+'30'!L26+'9'!L26+'10'!L26+'16'!L26+'15'!L26+'21'!L26+'17'!L26+'18'!L26+'22'!L26+'25'!L26+'28'!L26+'23'!L26+'24'!L26+'29'!L26+'3'!L26+'2'!L26+'31'!L26+'00000'!L26</f>
        <v>0</v>
      </c>
      <c r="M26" s="82">
        <f>'4'!M26+'14'!M26+'1'!M26+'11'!M26+'12'!M26+'30'!M26+'9'!M26+'10'!M26+'16'!M26+'15'!M26+'21'!M26+'17'!M26+'18'!M26+'22'!M26+'25'!M26+'28'!M26+'23'!M26+'24'!M26+'29'!M26+'3'!M26+'2'!M26+'31'!M26+'00000'!M26</f>
        <v>0</v>
      </c>
      <c r="N26" s="49">
        <f>'4'!N26+'14'!N26+'1'!N26+'11'!N26+'12'!N26+'30'!N26+'9'!N26+'10'!N26+'16'!N26+'15'!N26+'21'!N26+'17'!N26+'18'!N26+'22'!N26+'25'!N26+'28'!N26+'23'!N26+'24'!N26+'29'!N26+'3'!N26+'2'!N26+'31'!N26+'00000'!N26</f>
        <v>0</v>
      </c>
    </row>
    <row r="27" spans="2:14" x14ac:dyDescent="0.2">
      <c r="B27" s="20">
        <v>19</v>
      </c>
      <c r="C27" s="17" t="s">
        <v>37</v>
      </c>
      <c r="D27" s="20">
        <f>'4'!D27+'14'!D27+'1'!D27+'11'!D27+'12'!D27+'30'!D27+'9'!D27+'10'!D27+'16'!D27+'15'!D27+'21'!D27+'17'!D27+'18'!D27+'22'!D27+'25'!D27+'28'!D27+'23'!D27+'24'!D27+'29'!D27+'3'!D27+'2'!D27+'31'!D27+'00000'!D27</f>
        <v>1</v>
      </c>
      <c r="E27" s="70">
        <f>'4'!E27+'14'!E27+'1'!E27+'11'!E27+'12'!E27+'30'!E27+'9'!E27+'10'!E27+'16'!E27+'15'!E27+'21'!E27+'17'!E27+'18'!E27+'22'!E27+'25'!E27+'28'!E27+'23'!E27+'24'!E27+'29'!E27+'3'!E27+'2'!E27+'31'!E27+'00000'!E27</f>
        <v>0</v>
      </c>
      <c r="F27" s="70">
        <f>'4'!F27+'14'!F27+'1'!F27+'11'!F27+'12'!F27+'30'!F27+'9'!F27+'10'!F27+'16'!F27+'15'!F27+'21'!F27+'17'!F27+'18'!F27+'22'!F27+'25'!F27+'28'!F27+'23'!F27+'24'!F27+'29'!F27+'3'!F27+'2'!F27+'31'!F27+'00000'!F27</f>
        <v>0</v>
      </c>
      <c r="G27" s="70">
        <f>'4'!G27+'14'!G27+'1'!G27+'11'!G27+'12'!G27+'30'!G27+'9'!G27+'10'!G27+'16'!G27+'15'!G27+'21'!G27+'17'!G27+'18'!G27+'22'!G27+'25'!G27+'28'!G27+'23'!G27+'24'!G27+'29'!G27+'3'!G27+'2'!G27+'31'!G27+'00000'!G27</f>
        <v>0</v>
      </c>
      <c r="H27" s="31">
        <f>'4'!H27+'14'!H27+'1'!H27+'11'!H27+'12'!H27+'30'!H27+'9'!H27+'10'!H27+'16'!H27+'15'!H27+'21'!H27+'17'!H27+'18'!H27+'22'!H27+'25'!H27+'28'!H27+'23'!H27+'24'!H27+'29'!H27+'3'!H27+'2'!H27+'31'!H27+'00000'!H27</f>
        <v>2</v>
      </c>
      <c r="I27" s="82">
        <f>'4'!I27+'14'!I27+'1'!I27+'11'!I27+'12'!I27+'30'!I27+'9'!I27+'10'!I27+'16'!I27+'15'!I27+'21'!I27+'17'!I27+'18'!I27+'22'!I27+'25'!I27+'28'!I27+'23'!I27+'24'!I27+'29'!I27+'3'!I27+'2'!I27+'31'!I27+'00000'!I27</f>
        <v>3</v>
      </c>
      <c r="J27" s="38">
        <f>'4'!J27+'14'!J27+'1'!J27+'11'!J27+'12'!J27+'30'!J27+'9'!J27+'10'!J27+'16'!J27+'15'!J27+'21'!J27+'17'!J27+'18'!J27+'22'!J27+'25'!J27+'28'!J27+'23'!J27+'24'!J27+'29'!J27+'3'!J27+'2'!J27+'31'!J27+'00000'!J27</f>
        <v>3</v>
      </c>
      <c r="K27" s="70">
        <f>'4'!K27+'14'!K27+'1'!K27+'11'!K27+'12'!K27+'30'!K27+'9'!K27+'10'!K27+'16'!K27+'15'!K27+'21'!K27+'17'!K27+'18'!K27+'22'!K27+'25'!K27+'28'!K27+'23'!K27+'24'!K27+'29'!K27+'3'!K27+'2'!K27+'31'!K27+'00000'!K27</f>
        <v>0</v>
      </c>
      <c r="L27" s="31">
        <f>'4'!L27+'14'!L27+'1'!L27+'11'!L27+'12'!L27+'30'!L27+'9'!L27+'10'!L27+'16'!L27+'15'!L27+'21'!L27+'17'!L27+'18'!L27+'22'!L27+'25'!L27+'28'!L27+'23'!L27+'24'!L27+'29'!L27+'3'!L27+'2'!L27+'31'!L27+'00000'!L27</f>
        <v>0</v>
      </c>
      <c r="M27" s="82">
        <f>'4'!M27+'14'!M27+'1'!M27+'11'!M27+'12'!M27+'30'!M27+'9'!M27+'10'!M27+'16'!M27+'15'!M27+'21'!M27+'17'!M27+'18'!M27+'22'!M27+'25'!M27+'28'!M27+'23'!M27+'24'!M27+'29'!M27+'3'!M27+'2'!M27+'31'!M27+'00000'!M27</f>
        <v>3</v>
      </c>
      <c r="N27" s="49">
        <f>'4'!N27+'14'!N27+'1'!N27+'11'!N27+'12'!N27+'30'!N27+'9'!N27+'10'!N27+'16'!N27+'15'!N27+'21'!N27+'17'!N27+'18'!N27+'22'!N27+'25'!N27+'28'!N27+'23'!N27+'24'!N27+'29'!N27+'3'!N27+'2'!N27+'31'!N27+'00000'!N27</f>
        <v>0</v>
      </c>
    </row>
    <row r="28" spans="2:14" x14ac:dyDescent="0.2">
      <c r="B28" s="20">
        <v>20</v>
      </c>
      <c r="C28" s="17" t="s">
        <v>38</v>
      </c>
      <c r="D28" s="20">
        <f>'4'!D28+'14'!D28+'1'!D28+'11'!D28+'12'!D28+'30'!D28+'9'!D28+'10'!D28+'16'!D28+'15'!D28+'21'!D28+'17'!D28+'18'!D28+'22'!D28+'25'!D28+'28'!D28+'23'!D28+'24'!D28+'29'!D28+'3'!D28+'2'!D28+'31'!D28+'00000'!D28</f>
        <v>1</v>
      </c>
      <c r="E28" s="70">
        <f>'4'!E28+'14'!E28+'1'!E28+'11'!E28+'12'!E28+'30'!E28+'9'!E28+'10'!E28+'16'!E28+'15'!E28+'21'!E28+'17'!E28+'18'!E28+'22'!E28+'25'!E28+'28'!E28+'23'!E28+'24'!E28+'29'!E28+'3'!E28+'2'!E28+'31'!E28+'00000'!E28</f>
        <v>1</v>
      </c>
      <c r="F28" s="70">
        <f>'4'!F28+'14'!F28+'1'!F28+'11'!F28+'12'!F28+'30'!F28+'9'!F28+'10'!F28+'16'!F28+'15'!F28+'21'!F28+'17'!F28+'18'!F28+'22'!F28+'25'!F28+'28'!F28+'23'!F28+'24'!F28+'29'!F28+'3'!F28+'2'!F28+'31'!F28+'00000'!F28</f>
        <v>0</v>
      </c>
      <c r="G28" s="70">
        <f>'4'!G28+'14'!G28+'1'!G28+'11'!G28+'12'!G28+'30'!G28+'9'!G28+'10'!G28+'16'!G28+'15'!G28+'21'!G28+'17'!G28+'18'!G28+'22'!G28+'25'!G28+'28'!G28+'23'!G28+'24'!G28+'29'!G28+'3'!G28+'2'!G28+'31'!G28+'00000'!G28</f>
        <v>0</v>
      </c>
      <c r="H28" s="31">
        <f>'4'!H28+'14'!H28+'1'!H28+'11'!H28+'12'!H28+'30'!H28+'9'!H28+'10'!H28+'16'!H28+'15'!H28+'21'!H28+'17'!H28+'18'!H28+'22'!H28+'25'!H28+'28'!H28+'23'!H28+'24'!H28+'29'!H28+'3'!H28+'2'!H28+'31'!H28+'00000'!H28</f>
        <v>0</v>
      </c>
      <c r="I28" s="82">
        <f>'4'!I28+'14'!I28+'1'!I28+'11'!I28+'12'!I28+'30'!I28+'9'!I28+'10'!I28+'16'!I28+'15'!I28+'21'!I28+'17'!I28+'18'!I28+'22'!I28+'25'!I28+'28'!I28+'23'!I28+'24'!I28+'29'!I28+'3'!I28+'2'!I28+'31'!I28+'00000'!I28</f>
        <v>2</v>
      </c>
      <c r="J28" s="38">
        <f>'4'!J28+'14'!J28+'1'!J28+'11'!J28+'12'!J28+'30'!J28+'9'!J28+'10'!J28+'16'!J28+'15'!J28+'21'!J28+'17'!J28+'18'!J28+'22'!J28+'25'!J28+'28'!J28+'23'!J28+'24'!J28+'29'!J28+'3'!J28+'2'!J28+'31'!J28+'00000'!J28</f>
        <v>1</v>
      </c>
      <c r="K28" s="70">
        <f>'4'!K28+'14'!K28+'1'!K28+'11'!K28+'12'!K28+'30'!K28+'9'!K28+'10'!K28+'16'!K28+'15'!K28+'21'!K28+'17'!K28+'18'!K28+'22'!K28+'25'!K28+'28'!K28+'23'!K28+'24'!K28+'29'!K28+'3'!K28+'2'!K28+'31'!K28+'00000'!K28</f>
        <v>1</v>
      </c>
      <c r="L28" s="31">
        <f>'4'!L28+'14'!L28+'1'!L28+'11'!L28+'12'!L28+'30'!L28+'9'!L28+'10'!L28+'16'!L28+'15'!L28+'21'!L28+'17'!L28+'18'!L28+'22'!L28+'25'!L28+'28'!L28+'23'!L28+'24'!L28+'29'!L28+'3'!L28+'2'!L28+'31'!L28+'00000'!L28</f>
        <v>0</v>
      </c>
      <c r="M28" s="82">
        <f>'4'!M28+'14'!M28+'1'!M28+'11'!M28+'12'!M28+'30'!M28+'9'!M28+'10'!M28+'16'!M28+'15'!M28+'21'!M28+'17'!M28+'18'!M28+'22'!M28+'25'!M28+'28'!M28+'23'!M28+'24'!M28+'29'!M28+'3'!M28+'2'!M28+'31'!M28+'00000'!M28</f>
        <v>2</v>
      </c>
      <c r="N28" s="49">
        <f>'4'!N28+'14'!N28+'1'!N28+'11'!N28+'12'!N28+'30'!N28+'9'!N28+'10'!N28+'16'!N28+'15'!N28+'21'!N28+'17'!N28+'18'!N28+'22'!N28+'25'!N28+'28'!N28+'23'!N28+'24'!N28+'29'!N28+'3'!N28+'2'!N28+'31'!N28+'00000'!N28</f>
        <v>2</v>
      </c>
    </row>
    <row r="29" spans="2:14" x14ac:dyDescent="0.2">
      <c r="B29" s="20">
        <v>21</v>
      </c>
      <c r="C29" s="17" t="s">
        <v>39</v>
      </c>
      <c r="D29" s="20">
        <f>'4'!D29+'14'!D29+'1'!D29+'11'!D29+'12'!D29+'30'!D29+'9'!D29+'10'!D29+'16'!D29+'15'!D29+'21'!D29+'17'!D29+'18'!D29+'22'!D29+'25'!D29+'28'!D29+'23'!D29+'24'!D29+'29'!D29+'3'!D29+'2'!D29+'31'!D29+'00000'!D29</f>
        <v>0</v>
      </c>
      <c r="E29" s="70">
        <f>'4'!E29+'14'!E29+'1'!E29+'11'!E29+'12'!E29+'30'!E29+'9'!E29+'10'!E29+'16'!E29+'15'!E29+'21'!E29+'17'!E29+'18'!E29+'22'!E29+'25'!E29+'28'!E29+'23'!E29+'24'!E29+'29'!E29+'3'!E29+'2'!E29+'31'!E29+'00000'!E29</f>
        <v>2</v>
      </c>
      <c r="F29" s="70">
        <f>'4'!F29+'14'!F29+'1'!F29+'11'!F29+'12'!F29+'30'!F29+'9'!F29+'10'!F29+'16'!F29+'15'!F29+'21'!F29+'17'!F29+'18'!F29+'22'!F29+'25'!F29+'28'!F29+'23'!F29+'24'!F29+'29'!F29+'3'!F29+'2'!F29+'31'!F29+'00000'!F29</f>
        <v>0</v>
      </c>
      <c r="G29" s="70">
        <f>'4'!G29+'14'!G29+'1'!G29+'11'!G29+'12'!G29+'30'!G29+'9'!G29+'10'!G29+'16'!G29+'15'!G29+'21'!G29+'17'!G29+'18'!G29+'22'!G29+'25'!G29+'28'!G29+'23'!G29+'24'!G29+'29'!G29+'3'!G29+'2'!G29+'31'!G29+'00000'!G29</f>
        <v>0</v>
      </c>
      <c r="H29" s="31">
        <f>'4'!H29+'14'!H29+'1'!H29+'11'!H29+'12'!H29+'30'!H29+'9'!H29+'10'!H29+'16'!H29+'15'!H29+'21'!H29+'17'!H29+'18'!H29+'22'!H29+'25'!H29+'28'!H29+'23'!H29+'24'!H29+'29'!H29+'3'!H29+'2'!H29+'31'!H29+'00000'!H29</f>
        <v>0</v>
      </c>
      <c r="I29" s="82">
        <f>'4'!I29+'14'!I29+'1'!I29+'11'!I29+'12'!I29+'30'!I29+'9'!I29+'10'!I29+'16'!I29+'15'!I29+'21'!I29+'17'!I29+'18'!I29+'22'!I29+'25'!I29+'28'!I29+'23'!I29+'24'!I29+'29'!I29+'3'!I29+'2'!I29+'31'!I29+'00000'!I29</f>
        <v>2</v>
      </c>
      <c r="J29" s="38">
        <f>'4'!J29+'14'!J29+'1'!J29+'11'!J29+'12'!J29+'30'!J29+'9'!J29+'10'!J29+'16'!J29+'15'!J29+'21'!J29+'17'!J29+'18'!J29+'22'!J29+'25'!J29+'28'!J29+'23'!J29+'24'!J29+'29'!J29+'3'!J29+'2'!J29+'31'!J29+'00000'!J29</f>
        <v>2</v>
      </c>
      <c r="K29" s="70">
        <f>'4'!K29+'14'!K29+'1'!K29+'11'!K29+'12'!K29+'30'!K29+'9'!K29+'10'!K29+'16'!K29+'15'!K29+'21'!K29+'17'!K29+'18'!K29+'22'!K29+'25'!K29+'28'!K29+'23'!K29+'24'!K29+'29'!K29+'3'!K29+'2'!K29+'31'!K29+'00000'!K29</f>
        <v>0</v>
      </c>
      <c r="L29" s="31">
        <f>'4'!L29+'14'!L29+'1'!L29+'11'!L29+'12'!L29+'30'!L29+'9'!L29+'10'!L29+'16'!L29+'15'!L29+'21'!L29+'17'!L29+'18'!L29+'22'!L29+'25'!L29+'28'!L29+'23'!L29+'24'!L29+'29'!L29+'3'!L29+'2'!L29+'31'!L29+'00000'!L29</f>
        <v>0</v>
      </c>
      <c r="M29" s="82">
        <f>'4'!M29+'14'!M29+'1'!M29+'11'!M29+'12'!M29+'30'!M29+'9'!M29+'10'!M29+'16'!M29+'15'!M29+'21'!M29+'17'!M29+'18'!M29+'22'!M29+'25'!M29+'28'!M29+'23'!M29+'24'!M29+'29'!M29+'3'!M29+'2'!M29+'31'!M29+'00000'!M29</f>
        <v>2</v>
      </c>
      <c r="N29" s="49">
        <f>'4'!N29+'14'!N29+'1'!N29+'11'!N29+'12'!N29+'30'!N29+'9'!N29+'10'!N29+'16'!N29+'15'!N29+'21'!N29+'17'!N29+'18'!N29+'22'!N29+'25'!N29+'28'!N29+'23'!N29+'24'!N29+'29'!N29+'3'!N29+'2'!N29+'31'!N29+'00000'!N29</f>
        <v>0</v>
      </c>
    </row>
    <row r="30" spans="2:14" x14ac:dyDescent="0.2">
      <c r="B30" s="20">
        <v>22</v>
      </c>
      <c r="C30" s="17" t="s">
        <v>40</v>
      </c>
      <c r="D30" s="20">
        <f>'4'!D30+'14'!D30+'1'!D30+'11'!D30+'12'!D30+'30'!D30+'9'!D30+'10'!D30+'16'!D30+'15'!D30+'21'!D30+'17'!D30+'18'!D30+'22'!D30+'25'!D30+'28'!D30+'23'!D30+'24'!D30+'29'!D30+'3'!D30+'2'!D30+'31'!D30+'00000'!D30</f>
        <v>0</v>
      </c>
      <c r="E30" s="70">
        <f>'4'!E30+'14'!E30+'1'!E30+'11'!E30+'12'!E30+'30'!E30+'9'!E30+'10'!E30+'16'!E30+'15'!E30+'21'!E30+'17'!E30+'18'!E30+'22'!E30+'25'!E30+'28'!E30+'23'!E30+'24'!E30+'29'!E30+'3'!E30+'2'!E30+'31'!E30+'00000'!E30</f>
        <v>0</v>
      </c>
      <c r="F30" s="70">
        <f>'4'!F30+'14'!F30+'1'!F30+'11'!F30+'12'!F30+'30'!F30+'9'!F30+'10'!F30+'16'!F30+'15'!F30+'21'!F30+'17'!F30+'18'!F30+'22'!F30+'25'!F30+'28'!F30+'23'!F30+'24'!F30+'29'!F30+'3'!F30+'2'!F30+'31'!F30+'00000'!F30</f>
        <v>0</v>
      </c>
      <c r="G30" s="70">
        <f>'4'!G30+'14'!G30+'1'!G30+'11'!G30+'12'!G30+'30'!G30+'9'!G30+'10'!G30+'16'!G30+'15'!G30+'21'!G30+'17'!G30+'18'!G30+'22'!G30+'25'!G30+'28'!G30+'23'!G30+'24'!G30+'29'!G30+'3'!G30+'2'!G30+'31'!G30+'00000'!G30</f>
        <v>0</v>
      </c>
      <c r="H30" s="31">
        <f>'4'!H30+'14'!H30+'1'!H30+'11'!H30+'12'!H30+'30'!H30+'9'!H30+'10'!H30+'16'!H30+'15'!H30+'21'!H30+'17'!H30+'18'!H30+'22'!H30+'25'!H30+'28'!H30+'23'!H30+'24'!H30+'29'!H30+'3'!H30+'2'!H30+'31'!H30+'00000'!H30</f>
        <v>0</v>
      </c>
      <c r="I30" s="82">
        <f>'4'!I30+'14'!I30+'1'!I30+'11'!I30+'12'!I30+'30'!I30+'9'!I30+'10'!I30+'16'!I30+'15'!I30+'21'!I30+'17'!I30+'18'!I30+'22'!I30+'25'!I30+'28'!I30+'23'!I30+'24'!I30+'29'!I30+'3'!I30+'2'!I30+'31'!I30+'00000'!I30</f>
        <v>0</v>
      </c>
      <c r="J30" s="38">
        <f>'4'!J30+'14'!J30+'1'!J30+'11'!J30+'12'!J30+'30'!J30+'9'!J30+'10'!J30+'16'!J30+'15'!J30+'21'!J30+'17'!J30+'18'!J30+'22'!J30+'25'!J30+'28'!J30+'23'!J30+'24'!J30+'29'!J30+'3'!J30+'2'!J30+'31'!J30+'00000'!J30</f>
        <v>0</v>
      </c>
      <c r="K30" s="70">
        <f>'4'!K30+'14'!K30+'1'!K30+'11'!K30+'12'!K30+'30'!K30+'9'!K30+'10'!K30+'16'!K30+'15'!K30+'21'!K30+'17'!K30+'18'!K30+'22'!K30+'25'!K30+'28'!K30+'23'!K30+'24'!K30+'29'!K30+'3'!K30+'2'!K30+'31'!K30+'00000'!K30</f>
        <v>0</v>
      </c>
      <c r="L30" s="31">
        <f>'4'!L30+'14'!L30+'1'!L30+'11'!L30+'12'!L30+'30'!L30+'9'!L30+'10'!L30+'16'!L30+'15'!L30+'21'!L30+'17'!L30+'18'!L30+'22'!L30+'25'!L30+'28'!L30+'23'!L30+'24'!L30+'29'!L30+'3'!L30+'2'!L30+'31'!L30+'00000'!L30</f>
        <v>0</v>
      </c>
      <c r="M30" s="82">
        <f>'4'!M30+'14'!M30+'1'!M30+'11'!M30+'12'!M30+'30'!M30+'9'!M30+'10'!M30+'16'!M30+'15'!M30+'21'!M30+'17'!M30+'18'!M30+'22'!M30+'25'!M30+'28'!M30+'23'!M30+'24'!M30+'29'!M30+'3'!M30+'2'!M30+'31'!M30+'00000'!M30</f>
        <v>0</v>
      </c>
      <c r="N30" s="49">
        <f>'4'!N30+'14'!N30+'1'!N30+'11'!N30+'12'!N30+'30'!N30+'9'!N30+'10'!N30+'16'!N30+'15'!N30+'21'!N30+'17'!N30+'18'!N30+'22'!N30+'25'!N30+'28'!N30+'23'!N30+'24'!N30+'29'!N30+'3'!N30+'2'!N30+'31'!N30+'00000'!N30</f>
        <v>0</v>
      </c>
    </row>
    <row r="31" spans="2:14" x14ac:dyDescent="0.2">
      <c r="B31" s="20">
        <v>23</v>
      </c>
      <c r="C31" s="17" t="s">
        <v>41</v>
      </c>
      <c r="D31" s="20">
        <f>'4'!D31+'14'!D31+'1'!D31+'11'!D31+'12'!D31+'30'!D31+'9'!D31+'10'!D31+'16'!D31+'15'!D31+'21'!D31+'17'!D31+'18'!D31+'22'!D31+'25'!D31+'28'!D31+'23'!D31+'24'!D31+'29'!D31+'3'!D31+'2'!D31+'31'!D31+'00000'!D31</f>
        <v>0</v>
      </c>
      <c r="E31" s="70">
        <f>'4'!E31+'14'!E31+'1'!E31+'11'!E31+'12'!E31+'30'!E31+'9'!E31+'10'!E31+'16'!E31+'15'!E31+'21'!E31+'17'!E31+'18'!E31+'22'!E31+'25'!E31+'28'!E31+'23'!E31+'24'!E31+'29'!E31+'3'!E31+'2'!E31+'31'!E31+'00000'!E31</f>
        <v>0</v>
      </c>
      <c r="F31" s="70">
        <f>'4'!F31+'14'!F31+'1'!F31+'11'!F31+'12'!F31+'30'!F31+'9'!F31+'10'!F31+'16'!F31+'15'!F31+'21'!F31+'17'!F31+'18'!F31+'22'!F31+'25'!F31+'28'!F31+'23'!F31+'24'!F31+'29'!F31+'3'!F31+'2'!F31+'31'!F31+'00000'!F31</f>
        <v>0</v>
      </c>
      <c r="G31" s="70">
        <f>'4'!G31+'14'!G31+'1'!G31+'11'!G31+'12'!G31+'30'!G31+'9'!G31+'10'!G31+'16'!G31+'15'!G31+'21'!G31+'17'!G31+'18'!G31+'22'!G31+'25'!G31+'28'!G31+'23'!G31+'24'!G31+'29'!G31+'3'!G31+'2'!G31+'31'!G31+'00000'!G31</f>
        <v>0</v>
      </c>
      <c r="H31" s="31">
        <f>'4'!H31+'14'!H31+'1'!H31+'11'!H31+'12'!H31+'30'!H31+'9'!H31+'10'!H31+'16'!H31+'15'!H31+'21'!H31+'17'!H31+'18'!H31+'22'!H31+'25'!H31+'28'!H31+'23'!H31+'24'!H31+'29'!H31+'3'!H31+'2'!H31+'31'!H31+'00000'!H31</f>
        <v>0</v>
      </c>
      <c r="I31" s="82">
        <f>'4'!I31+'14'!I31+'1'!I31+'11'!I31+'12'!I31+'30'!I31+'9'!I31+'10'!I31+'16'!I31+'15'!I31+'21'!I31+'17'!I31+'18'!I31+'22'!I31+'25'!I31+'28'!I31+'23'!I31+'24'!I31+'29'!I31+'3'!I31+'2'!I31+'31'!I31+'00000'!I31</f>
        <v>0</v>
      </c>
      <c r="J31" s="38">
        <f>'4'!J31+'14'!J31+'1'!J31+'11'!J31+'12'!J31+'30'!J31+'9'!J31+'10'!J31+'16'!J31+'15'!J31+'21'!J31+'17'!J31+'18'!J31+'22'!J31+'25'!J31+'28'!J31+'23'!J31+'24'!J31+'29'!J31+'3'!J31+'2'!J31+'31'!J31+'00000'!J31</f>
        <v>0</v>
      </c>
      <c r="K31" s="70">
        <f>'4'!K31+'14'!K31+'1'!K31+'11'!K31+'12'!K31+'30'!K31+'9'!K31+'10'!K31+'16'!K31+'15'!K31+'21'!K31+'17'!K31+'18'!K31+'22'!K31+'25'!K31+'28'!K31+'23'!K31+'24'!K31+'29'!K31+'3'!K31+'2'!K31+'31'!K31+'00000'!K31</f>
        <v>0</v>
      </c>
      <c r="L31" s="31">
        <f>'4'!L31+'14'!L31+'1'!L31+'11'!L31+'12'!L31+'30'!L31+'9'!L31+'10'!L31+'16'!L31+'15'!L31+'21'!L31+'17'!L31+'18'!L31+'22'!L31+'25'!L31+'28'!L31+'23'!L31+'24'!L31+'29'!L31+'3'!L31+'2'!L31+'31'!L31+'00000'!L31</f>
        <v>0</v>
      </c>
      <c r="M31" s="82">
        <f>'4'!M31+'14'!M31+'1'!M31+'11'!M31+'12'!M31+'30'!M31+'9'!M31+'10'!M31+'16'!M31+'15'!M31+'21'!M31+'17'!M31+'18'!M31+'22'!M31+'25'!M31+'28'!M31+'23'!M31+'24'!M31+'29'!M31+'3'!M31+'2'!M31+'31'!M31+'00000'!M31</f>
        <v>0</v>
      </c>
      <c r="N31" s="49">
        <f>'4'!N31+'14'!N31+'1'!N31+'11'!N31+'12'!N31+'30'!N31+'9'!N31+'10'!N31+'16'!N31+'15'!N31+'21'!N31+'17'!N31+'18'!N31+'22'!N31+'25'!N31+'28'!N31+'23'!N31+'24'!N31+'29'!N31+'3'!N31+'2'!N31+'31'!N31+'00000'!N31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'4'!D32+'14'!D32+'1'!D32+'11'!D32+'12'!D32+'30'!D32+'9'!D32+'10'!D32+'16'!D32+'15'!D32+'21'!D32+'17'!D32+'18'!D32+'22'!D32+'25'!D32+'28'!D32+'23'!D32+'24'!D32+'29'!D32+'3'!D32+'2'!D32+'31'!D32+'00000'!D32</f>
        <v>1</v>
      </c>
      <c r="E32" s="28">
        <f>'4'!E32+'14'!E32+'1'!E32+'11'!E32+'12'!E32+'30'!E32+'9'!E32+'10'!E32+'16'!E32+'15'!E32+'21'!E32+'17'!E32+'18'!E32+'22'!E32+'25'!E32+'28'!E32+'23'!E32+'24'!E32+'29'!E32+'3'!E32+'2'!E32+'31'!E32+'00000'!E32</f>
        <v>2</v>
      </c>
      <c r="F32" s="28">
        <f>'4'!F32+'14'!F32+'1'!F32+'11'!F32+'12'!F32+'30'!F32+'9'!F32+'10'!F32+'16'!F32+'15'!F32+'21'!F32+'17'!F32+'18'!F32+'22'!F32+'25'!F32+'28'!F32+'23'!F32+'24'!F32+'29'!F32+'3'!F32+'2'!F32+'31'!F32+'00000'!F32</f>
        <v>0</v>
      </c>
      <c r="G32" s="28">
        <f>'4'!G32+'14'!G32+'1'!G32+'11'!G32+'12'!G32+'30'!G32+'9'!G32+'10'!G32+'16'!G32+'15'!G32+'21'!G32+'17'!G32+'18'!G32+'22'!G32+'25'!G32+'28'!G32+'23'!G32+'24'!G32+'29'!G32+'3'!G32+'2'!G32+'31'!G32+'00000'!G32</f>
        <v>0</v>
      </c>
      <c r="H32" s="32">
        <f>'4'!H32+'14'!H32+'1'!H32+'11'!H32+'12'!H32+'30'!H32+'9'!H32+'10'!H32+'16'!H32+'15'!H32+'21'!H32+'17'!H32+'18'!H32+'22'!H32+'25'!H32+'28'!H32+'23'!H32+'24'!H32+'29'!H32+'3'!H32+'2'!H32+'31'!H32+'00000'!H32</f>
        <v>0</v>
      </c>
      <c r="I32" s="84">
        <f>'4'!I32+'14'!I32+'1'!I32+'11'!I32+'12'!I32+'30'!I32+'9'!I32+'10'!I32+'16'!I32+'15'!I32+'21'!I32+'17'!I32+'18'!I32+'22'!I32+'25'!I32+'28'!I32+'23'!I32+'24'!I32+'29'!I32+'3'!I32+'2'!I32+'31'!I32+'00000'!I32</f>
        <v>3</v>
      </c>
      <c r="J32" s="39">
        <f>'4'!J32+'14'!J32+'1'!J32+'11'!J32+'12'!J32+'30'!J32+'9'!J32+'10'!J32+'16'!J32+'15'!J32+'21'!J32+'17'!J32+'18'!J32+'22'!J32+'25'!J32+'28'!J32+'23'!J32+'24'!J32+'29'!J32+'3'!J32+'2'!J32+'31'!J32+'00000'!J32</f>
        <v>2</v>
      </c>
      <c r="K32" s="28">
        <f>'4'!K32+'14'!K32+'1'!K32+'11'!K32+'12'!K32+'30'!K32+'9'!K32+'10'!K32+'16'!K32+'15'!K32+'21'!K32+'17'!K32+'18'!K32+'22'!K32+'25'!K32+'28'!K32+'23'!K32+'24'!K32+'29'!K32+'3'!K32+'2'!K32+'31'!K32+'00000'!K32</f>
        <v>0</v>
      </c>
      <c r="L32" s="32">
        <f>'4'!L32+'14'!L32+'1'!L32+'11'!L32+'12'!L32+'30'!L32+'9'!L32+'10'!L32+'16'!L32+'15'!L32+'21'!L32+'17'!L32+'18'!L32+'22'!L32+'25'!L32+'28'!L32+'23'!L32+'24'!L32+'29'!L32+'3'!L32+'2'!L32+'31'!L32+'00000'!L32</f>
        <v>1</v>
      </c>
      <c r="M32" s="84">
        <f>'4'!M32+'14'!M32+'1'!M32+'11'!M32+'12'!M32+'30'!M32+'9'!M32+'10'!M32+'16'!M32+'15'!M32+'21'!M32+'17'!M32+'18'!M32+'22'!M32+'25'!M32+'28'!M32+'23'!M32+'24'!M32+'29'!M32+'3'!M32+'2'!M32+'31'!M32+'00000'!M32</f>
        <v>3</v>
      </c>
      <c r="N32" s="50">
        <f>'4'!N32+'14'!N32+'1'!N32+'11'!N32+'12'!N32+'30'!N32+'9'!N32+'10'!N32+'16'!N32+'15'!N32+'21'!N32+'17'!N32+'18'!N32+'22'!N32+'25'!N32+'28'!N32+'23'!N32+'24'!N32+'29'!N32+'3'!N32+'2'!N32+'31'!N32+'00000'!N32</f>
        <v>0</v>
      </c>
    </row>
    <row r="33" spans="2:14" ht="16.5" thickBot="1" x14ac:dyDescent="0.25">
      <c r="B33" s="105" t="s">
        <v>43</v>
      </c>
      <c r="C33" s="106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4"/>
    </row>
    <row r="34" spans="2:14" x14ac:dyDescent="0.2">
      <c r="B34" s="25">
        <v>1</v>
      </c>
      <c r="C34" s="26" t="s">
        <v>44</v>
      </c>
      <c r="D34" s="18">
        <f>'4'!D34+'14'!D34+'1'!D34+'11'!D34+'12'!D34+'30'!D34+'9'!D34+'10'!D34+'16'!D34+'15'!D34+'21'!D34+'17'!D34+'18'!D34+'22'!D34+'25'!D34+'28'!D34+'23'!D34+'24'!D34+'29'!D34+'3'!D34+'2'!D34+'31'!D34+'00000'!D34</f>
        <v>93</v>
      </c>
      <c r="E34" s="19">
        <f>'4'!E34+'14'!E34+'1'!E34+'11'!E34+'12'!E34+'30'!E34+'9'!E34+'10'!E34+'16'!E34+'15'!E34+'21'!E34+'17'!E34+'18'!E34+'22'!E34+'25'!E34+'28'!E34+'23'!E34+'24'!E34+'29'!E34+'3'!E34+'2'!E34+'31'!E34+'00000'!E34</f>
        <v>12</v>
      </c>
      <c r="F34" s="19">
        <f>'4'!F34+'14'!F34+'1'!F34+'11'!F34+'12'!F34+'30'!F34+'9'!F34+'10'!F34+'16'!F34+'15'!F34+'21'!F34+'17'!F34+'18'!F34+'22'!F34+'25'!F34+'28'!F34+'23'!F34+'24'!F34+'29'!F34+'3'!F34+'2'!F34+'31'!F34+'00000'!F34</f>
        <v>2</v>
      </c>
      <c r="G34" s="19">
        <f>'4'!G34+'14'!G34+'1'!G34+'11'!G34+'12'!G34+'30'!G34+'9'!G34+'10'!G34+'16'!G34+'15'!G34+'21'!G34+'17'!G34+'18'!G34+'22'!G34+'25'!G34+'28'!G34+'23'!G34+'24'!G34+'29'!G34+'3'!G34+'2'!G34+'31'!G34+'00000'!G34</f>
        <v>0</v>
      </c>
      <c r="H34" s="30">
        <f>'4'!H34+'14'!H34+'1'!H34+'11'!H34+'12'!H34+'30'!H34+'9'!H34+'10'!H34+'16'!H34+'15'!H34+'21'!H34+'17'!H34+'18'!H34+'22'!H34+'25'!H34+'28'!H34+'23'!H34+'24'!H34+'29'!H34+'3'!H34+'2'!H34+'31'!H34+'00000'!H34</f>
        <v>5</v>
      </c>
      <c r="I34" s="81">
        <f>'4'!I34+'14'!I34+'1'!I34+'11'!I34+'12'!I34+'30'!I34+'9'!I34+'10'!I34+'16'!I34+'15'!I34+'21'!I34+'17'!I34+'18'!I34+'22'!I34+'25'!I34+'28'!I34+'23'!I34+'24'!I34+'29'!I34+'3'!I34+'2'!I34+'31'!I34+'00000'!I34</f>
        <v>112</v>
      </c>
      <c r="J34" s="37">
        <f>'4'!J34+'14'!J34+'1'!J34+'11'!J34+'12'!J34+'30'!J34+'9'!J34+'10'!J34+'16'!J34+'15'!J34+'21'!J34+'17'!J34+'18'!J34+'22'!J34+'25'!J34+'28'!J34+'23'!J34+'24'!J34+'29'!J34+'3'!J34+'2'!J34+'31'!J34+'00000'!J34</f>
        <v>24</v>
      </c>
      <c r="K34" s="19">
        <f>'4'!K34+'14'!K34+'1'!K34+'11'!K34+'12'!K34+'30'!K34+'9'!K34+'10'!K34+'16'!K34+'15'!K34+'21'!K34+'17'!K34+'18'!K34+'22'!K34+'25'!K34+'28'!K34+'23'!K34+'24'!K34+'29'!K34+'3'!K34+'2'!K34+'31'!K34+'00000'!K34</f>
        <v>66</v>
      </c>
      <c r="L34" s="30">
        <f>'4'!L34+'14'!L34+'1'!L34+'11'!L34+'12'!L34+'30'!L34+'9'!L34+'10'!L34+'16'!L34+'15'!L34+'21'!L34+'17'!L34+'18'!L34+'22'!L34+'25'!L34+'28'!L34+'23'!L34+'24'!L34+'29'!L34+'3'!L34+'2'!L34+'31'!L34+'00000'!L34</f>
        <v>22</v>
      </c>
      <c r="M34" s="81">
        <f>'4'!M34+'14'!M34+'1'!M34+'11'!M34+'12'!M34+'30'!M34+'9'!M34+'10'!M34+'16'!M34+'15'!M34+'21'!M34+'17'!M34+'18'!M34+'22'!M34+'25'!M34+'28'!M34+'23'!M34+'24'!M34+'29'!M34+'3'!M34+'2'!M34+'31'!M34+'00000'!M34</f>
        <v>112</v>
      </c>
      <c r="N34" s="48">
        <f>'4'!N34+'14'!N34+'1'!N34+'11'!N34+'12'!N34+'30'!N34+'9'!N34+'10'!N34+'16'!N34+'15'!N34+'21'!N34+'17'!N34+'18'!N34+'22'!N34+'25'!N34+'28'!N34+'23'!N34+'24'!N34+'29'!N34+'3'!N34+'2'!N34+'31'!N34+'00000'!N34</f>
        <v>72</v>
      </c>
    </row>
    <row r="35" spans="2:14" x14ac:dyDescent="0.2">
      <c r="B35" s="20">
        <v>2</v>
      </c>
      <c r="C35" s="17" t="s">
        <v>45</v>
      </c>
      <c r="D35" s="20">
        <f>'4'!D35+'14'!D35+'1'!D35+'11'!D35+'12'!D35+'30'!D35+'9'!D35+'10'!D35+'16'!D35+'15'!D35+'21'!D35+'17'!D35+'18'!D35+'22'!D35+'25'!D35+'28'!D35+'23'!D35+'24'!D35+'29'!D35+'3'!D35+'2'!D35+'31'!D35+'00000'!D35</f>
        <v>1</v>
      </c>
      <c r="E35" s="70">
        <f>'4'!E35+'14'!E35+'1'!E35+'11'!E35+'12'!E35+'30'!E35+'9'!E35+'10'!E35+'16'!E35+'15'!E35+'21'!E35+'17'!E35+'18'!E35+'22'!E35+'25'!E35+'28'!E35+'23'!E35+'24'!E35+'29'!E35+'3'!E35+'2'!E35+'31'!E35+'00000'!E35</f>
        <v>0</v>
      </c>
      <c r="F35" s="70">
        <f>'4'!F35+'14'!F35+'1'!F35+'11'!F35+'12'!F35+'30'!F35+'9'!F35+'10'!F35+'16'!F35+'15'!F35+'21'!F35+'17'!F35+'18'!F35+'22'!F35+'25'!F35+'28'!F35+'23'!F35+'24'!F35+'29'!F35+'3'!F35+'2'!F35+'31'!F35+'00000'!F35</f>
        <v>0</v>
      </c>
      <c r="G35" s="70">
        <f>'4'!G35+'14'!G35+'1'!G35+'11'!G35+'12'!G35+'30'!G35+'9'!G35+'10'!G35+'16'!G35+'15'!G35+'21'!G35+'17'!G35+'18'!G35+'22'!G35+'25'!G35+'28'!G35+'23'!G35+'24'!G35+'29'!G35+'3'!G35+'2'!G35+'31'!G35+'00000'!G35</f>
        <v>0</v>
      </c>
      <c r="H35" s="31">
        <f>'4'!H35+'14'!H35+'1'!H35+'11'!H35+'12'!H35+'30'!H35+'9'!H35+'10'!H35+'16'!H35+'15'!H35+'21'!H35+'17'!H35+'18'!H35+'22'!H35+'25'!H35+'28'!H35+'23'!H35+'24'!H35+'29'!H35+'3'!H35+'2'!H35+'31'!H35+'00000'!H35</f>
        <v>0</v>
      </c>
      <c r="I35" s="82">
        <f>'4'!I35+'14'!I35+'1'!I35+'11'!I35+'12'!I35+'30'!I35+'9'!I35+'10'!I35+'16'!I35+'15'!I35+'21'!I35+'17'!I35+'18'!I35+'22'!I35+'25'!I35+'28'!I35+'23'!I35+'24'!I35+'29'!I35+'3'!I35+'2'!I35+'31'!I35+'00000'!I35</f>
        <v>1</v>
      </c>
      <c r="J35" s="38">
        <f>'4'!J35+'14'!J35+'1'!J35+'11'!J35+'12'!J35+'30'!J35+'9'!J35+'10'!J35+'16'!J35+'15'!J35+'21'!J35+'17'!J35+'18'!J35+'22'!J35+'25'!J35+'28'!J35+'23'!J35+'24'!J35+'29'!J35+'3'!J35+'2'!J35+'31'!J35+'00000'!J35</f>
        <v>1</v>
      </c>
      <c r="K35" s="70">
        <f>'4'!K35+'14'!K35+'1'!K35+'11'!K35+'12'!K35+'30'!K35+'9'!K35+'10'!K35+'16'!K35+'15'!K35+'21'!K35+'17'!K35+'18'!K35+'22'!K35+'25'!K35+'28'!K35+'23'!K35+'24'!K35+'29'!K35+'3'!K35+'2'!K35+'31'!K35+'00000'!K35</f>
        <v>0</v>
      </c>
      <c r="L35" s="31">
        <f>'4'!L35+'14'!L35+'1'!L35+'11'!L35+'12'!L35+'30'!L35+'9'!L35+'10'!L35+'16'!L35+'15'!L35+'21'!L35+'17'!L35+'18'!L35+'22'!L35+'25'!L35+'28'!L35+'23'!L35+'24'!L35+'29'!L35+'3'!L35+'2'!L35+'31'!L35+'00000'!L35</f>
        <v>0</v>
      </c>
      <c r="M35" s="82">
        <f>'4'!M35+'14'!M35+'1'!M35+'11'!M35+'12'!M35+'30'!M35+'9'!M35+'10'!M35+'16'!M35+'15'!M35+'21'!M35+'17'!M35+'18'!M35+'22'!M35+'25'!M35+'28'!M35+'23'!M35+'24'!M35+'29'!M35+'3'!M35+'2'!M35+'31'!M35+'00000'!M35</f>
        <v>1</v>
      </c>
      <c r="N35" s="49">
        <f>'4'!N35+'14'!N35+'1'!N35+'11'!N35+'12'!N35+'30'!N35+'9'!N35+'10'!N35+'16'!N35+'15'!N35+'21'!N35+'17'!N35+'18'!N35+'22'!N35+'25'!N35+'28'!N35+'23'!N35+'24'!N35+'29'!N35+'3'!N35+'2'!N35+'31'!N35+'00000'!N35</f>
        <v>0</v>
      </c>
    </row>
    <row r="36" spans="2:14" ht="16.5" thickBot="1" x14ac:dyDescent="0.25">
      <c r="B36" s="107" t="s">
        <v>46</v>
      </c>
      <c r="C36" s="108"/>
      <c r="D36" s="23">
        <f>'4'!D36+'14'!D36+'1'!D36+'11'!D36+'12'!D36+'30'!D36+'9'!D36+'10'!D36+'16'!D36+'15'!D36+'21'!D36+'17'!D36+'18'!D36+'22'!D36+'25'!D36+'28'!D36+'23'!D36+'24'!D36+'29'!D36+'3'!D36+'2'!D36+'31'!D36+'00000'!D36</f>
        <v>77</v>
      </c>
      <c r="E36" s="33">
        <f>'4'!E36+'14'!E36+'1'!E36+'11'!E36+'12'!E36+'30'!E36+'9'!E36+'10'!E36+'16'!E36+'15'!E36+'21'!E36+'17'!E36+'18'!E36+'22'!E36+'25'!E36+'28'!E36+'23'!E36+'24'!E36+'29'!E36+'3'!E36+'2'!E36+'31'!E36+'00000'!E36</f>
        <v>2</v>
      </c>
      <c r="F36" s="33">
        <f>'4'!F36+'14'!F36+'1'!F36+'11'!F36+'12'!F36+'30'!F36+'9'!F36+'10'!F36+'16'!F36+'15'!F36+'21'!F36+'17'!F36+'18'!F36+'22'!F36+'25'!F36+'28'!F36+'23'!F36+'24'!F36+'29'!F36+'3'!F36+'2'!F36+'31'!F36+'00000'!F36</f>
        <v>1</v>
      </c>
      <c r="G36" s="33">
        <f>'4'!G36+'14'!G36+'1'!G36+'11'!G36+'12'!G36+'30'!G36+'9'!G36+'10'!G36+'16'!G36+'15'!G36+'21'!G36+'17'!G36+'18'!G36+'22'!G36+'25'!G36+'28'!G36+'23'!G36+'24'!G36+'29'!G36+'3'!G36+'2'!G36+'31'!G36+'00000'!G36</f>
        <v>0</v>
      </c>
      <c r="H36" s="34">
        <f>'4'!H36+'14'!H36+'1'!H36+'11'!H36+'12'!H36+'30'!H36+'9'!H36+'10'!H36+'16'!H36+'15'!H36+'21'!H36+'17'!H36+'18'!H36+'22'!H36+'25'!H36+'28'!H36+'23'!H36+'24'!H36+'29'!H36+'3'!H36+'2'!H36+'31'!H36+'00000'!H36</f>
        <v>0</v>
      </c>
      <c r="I36" s="83">
        <f>'4'!I36+'14'!I36+'1'!I36+'11'!I36+'12'!I36+'30'!I36+'9'!I36+'10'!I36+'16'!I36+'15'!I36+'21'!I36+'17'!I36+'18'!I36+'22'!I36+'25'!I36+'28'!I36+'23'!I36+'24'!I36+'29'!I36+'3'!I36+'2'!I36+'31'!I36+'00000'!I36</f>
        <v>80</v>
      </c>
      <c r="J36" s="40">
        <f>'4'!J36+'14'!J36+'1'!J36+'11'!J36+'12'!J36+'30'!J36+'9'!J36+'10'!J36+'16'!J36+'15'!J36+'21'!J36+'17'!J36+'18'!J36+'22'!J36+'25'!J36+'28'!J36+'23'!J36+'24'!J36+'29'!J36+'3'!J36+'2'!J36+'31'!J36+'00000'!J36</f>
        <v>79</v>
      </c>
      <c r="K36" s="33">
        <f>'4'!K36+'14'!K36+'1'!K36+'11'!K36+'12'!K36+'30'!K36+'9'!K36+'10'!K36+'16'!K36+'15'!K36+'21'!K36+'17'!K36+'18'!K36+'22'!K36+'25'!K36+'28'!K36+'23'!K36+'24'!K36+'29'!K36+'3'!K36+'2'!K36+'31'!K36+'00000'!K36</f>
        <v>0</v>
      </c>
      <c r="L36" s="34">
        <f>'4'!L36+'14'!L36+'1'!L36+'11'!L36+'12'!L36+'30'!L36+'9'!L36+'10'!L36+'16'!L36+'15'!L36+'21'!L36+'17'!L36+'18'!L36+'22'!L36+'25'!L36+'28'!L36+'23'!L36+'24'!L36+'29'!L36+'3'!L36+'2'!L36+'31'!L36+'00000'!L36</f>
        <v>1</v>
      </c>
      <c r="M36" s="83">
        <f>'4'!M36+'14'!M36+'1'!M36+'11'!M36+'12'!M36+'30'!M36+'9'!M36+'10'!M36+'16'!M36+'15'!M36+'21'!M36+'17'!M36+'18'!M36+'22'!M36+'25'!M36+'28'!M36+'23'!M36+'24'!M36+'29'!M36+'3'!M36+'2'!M36+'31'!M36+'00000'!M36</f>
        <v>80</v>
      </c>
      <c r="N36" s="51">
        <f>'4'!N36+'14'!N36+'1'!N36+'11'!N36+'12'!N36+'30'!N36+'9'!N36+'10'!N36+'16'!N36+'15'!N36+'21'!N36+'17'!N36+'18'!N36+'22'!N36+'25'!N36+'28'!N36+'23'!N36+'24'!N36+'29'!N36+'3'!N36+'2'!N36+'31'!N36+'00000'!N36</f>
        <v>0</v>
      </c>
    </row>
    <row r="37" spans="2:14" s="11" customFormat="1" ht="16.5" thickBot="1" x14ac:dyDescent="0.3">
      <c r="B37" s="45"/>
      <c r="C37" s="74" t="s">
        <v>47</v>
      </c>
      <c r="D37" s="75">
        <f>'4'!D37+'14'!D37+'1'!D37+'11'!D37+'12'!D37+'30'!D37+'9'!D37+'10'!D37+'16'!D37+'15'!D37+'21'!D37+'17'!D37+'18'!D37+'22'!D37+'25'!D37+'28'!D37+'23'!D37+'24'!D37+'29'!D37+'3'!D37+'2'!D37+'31'!D37+'00000'!D37</f>
        <v>212</v>
      </c>
      <c r="E37" s="76">
        <f>'4'!E37+'14'!E37+'1'!E37+'11'!E37+'12'!E37+'30'!E37+'9'!E37+'10'!E37+'16'!E37+'15'!E37+'21'!E37+'17'!E37+'18'!E37+'22'!E37+'25'!E37+'28'!E37+'23'!E37+'24'!E37+'29'!E37+'3'!E37+'2'!E37+'31'!E37+'00000'!E37</f>
        <v>32</v>
      </c>
      <c r="F37" s="76">
        <f>'4'!F37+'14'!F37+'1'!F37+'11'!F37+'12'!F37+'30'!F37+'9'!F37+'10'!F37+'16'!F37+'15'!F37+'21'!F37+'17'!F37+'18'!F37+'22'!F37+'25'!F37+'28'!F37+'23'!F37+'24'!F37+'29'!F37+'3'!F37+'2'!F37+'31'!F37+'00000'!F37</f>
        <v>5</v>
      </c>
      <c r="G37" s="76">
        <f>'4'!G37+'14'!G37+'1'!G37+'11'!G37+'12'!G37+'30'!G37+'9'!G37+'10'!G37+'16'!G37+'15'!G37+'21'!G37+'17'!G37+'18'!G37+'22'!G37+'25'!G37+'28'!G37+'23'!G37+'24'!G37+'29'!G37+'3'!G37+'2'!G37+'31'!G37+'00000'!G37</f>
        <v>0</v>
      </c>
      <c r="H37" s="77">
        <f>'4'!H37+'14'!H37+'1'!H37+'11'!H37+'12'!H37+'30'!H37+'9'!H37+'10'!H37+'16'!H37+'15'!H37+'21'!H37+'17'!H37+'18'!H37+'22'!H37+'25'!H37+'28'!H37+'23'!H37+'24'!H37+'29'!H37+'3'!H37+'2'!H37+'31'!H37+'00000'!H37</f>
        <v>7</v>
      </c>
      <c r="I37" s="78">
        <f>'4'!I37+'14'!I37+'1'!I37+'11'!I37+'12'!I37+'30'!I37+'9'!I37+'10'!I37+'16'!I37+'15'!I37+'21'!I37+'17'!I37+'18'!I37+'22'!I37+'25'!I37+'28'!I37+'23'!I37+'24'!I37+'29'!I37+'3'!I37+'2'!I37+'31'!I37+'00000'!I37</f>
        <v>256</v>
      </c>
      <c r="J37" s="79">
        <f>'4'!J37+'14'!J37+'1'!J37+'11'!J37+'12'!J37+'30'!J37+'9'!J37+'10'!J37+'16'!J37+'15'!J37+'21'!J37+'17'!J37+'18'!J37+'22'!J37+'25'!J37+'28'!J37+'23'!J37+'24'!J37+'29'!J37+'3'!J37+'2'!J37+'31'!J37+'00000'!J37</f>
        <v>150</v>
      </c>
      <c r="K37" s="76">
        <f>'4'!K37+'14'!K37+'1'!K37+'11'!K37+'12'!K37+'30'!K37+'9'!K37+'10'!K37+'16'!K37+'15'!K37+'21'!K37+'17'!K37+'18'!K37+'22'!K37+'25'!K37+'28'!K37+'23'!K37+'24'!K37+'29'!K37+'3'!K37+'2'!K37+'31'!K37+'00000'!K37</f>
        <v>69</v>
      </c>
      <c r="L37" s="77">
        <f>'4'!L37+'14'!L37+'1'!L37+'11'!L37+'12'!L37+'30'!L37+'9'!L37+'10'!L37+'16'!L37+'15'!L37+'21'!L37+'17'!L37+'18'!L37+'22'!L37+'25'!L37+'28'!L37+'23'!L37+'24'!L37+'29'!L37+'3'!L37+'2'!L37+'31'!L37+'00000'!L37</f>
        <v>37</v>
      </c>
      <c r="M37" s="78">
        <f>'4'!M37+'14'!M37+'1'!M37+'11'!M37+'12'!M37+'30'!M37+'9'!M37+'10'!M37+'16'!M37+'15'!M37+'21'!M37+'17'!M37+'18'!M37+'22'!M37+'25'!M37+'28'!M37+'23'!M37+'24'!M37+'29'!M37+'3'!M37+'2'!M37+'31'!M37+'00000'!M37</f>
        <v>256</v>
      </c>
      <c r="N37" s="80">
        <f>'4'!N37+'14'!N37+'1'!N37+'11'!N37+'12'!N37+'30'!N37+'9'!N37+'10'!N37+'16'!N37+'15'!N37+'21'!N37+'17'!N37+'18'!N37+'22'!N37+'25'!N37+'28'!N37+'23'!N37+'24'!N37+'29'!N37+'3'!N37+'2'!N37+'31'!N37+'00000'!N37</f>
        <v>75</v>
      </c>
    </row>
    <row r="38" spans="2:14" x14ac:dyDescent="0.2">
      <c r="D38" s="68"/>
    </row>
    <row r="39" spans="2:14" x14ac:dyDescent="0.2">
      <c r="D39" s="68"/>
    </row>
    <row r="40" spans="2:14" x14ac:dyDescent="0.25">
      <c r="C40" s="11" t="s">
        <v>68</v>
      </c>
      <c r="D40" s="68"/>
    </row>
    <row r="41" spans="2:14" x14ac:dyDescent="0.25">
      <c r="C41" s="11" t="s">
        <v>62</v>
      </c>
      <c r="D41" s="68"/>
    </row>
    <row r="42" spans="2:14" x14ac:dyDescent="0.25">
      <c r="C42" s="11" t="s">
        <v>70</v>
      </c>
      <c r="D42" s="69"/>
    </row>
    <row r="43" spans="2:14" x14ac:dyDescent="0.25">
      <c r="C43" s="11" t="s">
        <v>69</v>
      </c>
      <c r="D43" s="68"/>
      <c r="G43" s="29"/>
    </row>
    <row r="44" spans="2:14" x14ac:dyDescent="0.25">
      <c r="C44" s="11" t="s">
        <v>71</v>
      </c>
    </row>
    <row r="45" spans="2:14" x14ac:dyDescent="0.25">
      <c r="C45" s="11" t="s">
        <v>66</v>
      </c>
      <c r="G45" s="29">
        <v>45</v>
      </c>
    </row>
    <row r="46" spans="2:14" x14ac:dyDescent="0.25">
      <c r="C46" s="11" t="s">
        <v>65</v>
      </c>
    </row>
    <row r="47" spans="2:14" x14ac:dyDescent="0.25">
      <c r="C47" s="11" t="s">
        <v>72</v>
      </c>
    </row>
    <row r="48" spans="2:14" x14ac:dyDescent="0.25">
      <c r="C48" s="11" t="s">
        <v>73</v>
      </c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5"/>
  <sheetViews>
    <sheetView workbookViewId="0">
      <selection activeCell="O10" sqref="O10"/>
    </sheetView>
  </sheetViews>
  <sheetFormatPr defaultRowHeight="12.75" x14ac:dyDescent="0.2"/>
  <cols>
    <col min="2" max="2" width="39.140625" customWidth="1"/>
    <col min="4" max="12" width="9.140625" hidden="1" customWidth="1"/>
  </cols>
  <sheetData>
    <row r="4" spans="2:12" ht="44.25" customHeight="1" x14ac:dyDescent="0.2">
      <c r="B4" s="61" t="s">
        <v>50</v>
      </c>
      <c r="C4" s="62" t="s">
        <v>64</v>
      </c>
    </row>
    <row r="5" spans="2:12" x14ac:dyDescent="0.2">
      <c r="B5" s="63" t="s">
        <v>51</v>
      </c>
      <c r="C5" s="64">
        <f>'14'!E40+'31'!E40+'30'!E40+'3'!E40+'28'!E40+'1'!E40+'12'!E40+'9'!E40+'00000'!E40+'4'!E40+'16'!E40+'2'!E40+'15'!E40+'10'!E40+'21'!E40+'22'!E40+'17'!E40+'29'!E40+'23'!E40+'18'!E40+'11'!E40+'25'!E40+'24'!E40</f>
        <v>0</v>
      </c>
      <c r="D5" s="64">
        <f>'14'!F40+'31'!F40+'30'!F40+'3'!F40+'28'!F40+'1'!F40+'12'!F40+'9'!F40+'00000'!F40+'4'!F40+'16'!F40+'2'!F40+'15'!F40+'10'!F40+'21'!F40+'22'!F40+'17'!F40+'29'!F40+'23'!F40+'18'!F40+'11'!F40+'25'!F40+'24'!F40</f>
        <v>0</v>
      </c>
      <c r="E5" s="64">
        <f>'14'!G40+'31'!G40+'30'!G40+'3'!G40+'28'!G40+'1'!G40+'12'!G40+'9'!G40+'00000'!G40+'4'!G40+'16'!G40+'2'!G40+'15'!G40+'10'!G40+'21'!G40+'22'!G40+'17'!G40+'29'!G40+'23'!G40+'18'!G40+'11'!G40+'25'!G40+'24'!G40</f>
        <v>0</v>
      </c>
      <c r="F5" s="64">
        <f>'14'!H40+'31'!H40+'30'!H40+'3'!H40+'28'!H40+'1'!H40+'12'!H40+'9'!H40+'00000'!H40+'4'!H40+'16'!H40+'2'!H40+'15'!H40+'10'!H40+'21'!H40+'22'!H40+'17'!H40+'29'!H40+'23'!H40+'18'!H40+'11'!H40+'25'!H40+'24'!H40</f>
        <v>0</v>
      </c>
      <c r="G5" s="64">
        <f>'14'!I40+'31'!I40+'30'!I40+'3'!I40+'28'!I40+'1'!I40+'12'!I40+'9'!I40+'00000'!I40+'4'!I40+'16'!I40+'2'!I40+'15'!I40+'10'!I40+'21'!I40+'22'!I40+'17'!I40+'29'!I40+'23'!I40+'18'!I40+'11'!I40+'25'!I40+'24'!I40</f>
        <v>0</v>
      </c>
      <c r="H5" s="64">
        <f>'14'!J40+'31'!J40+'30'!J40+'3'!J40+'28'!J40+'1'!J40+'12'!J40+'9'!J40+'00000'!J40+'4'!J40+'16'!J40+'2'!J40+'15'!J40+'10'!J40+'21'!J40+'22'!J40+'17'!J40+'29'!J40+'23'!J40+'18'!J40+'11'!J40+'25'!J40+'24'!J40</f>
        <v>0</v>
      </c>
      <c r="I5" s="64">
        <f>'14'!K40+'31'!K40+'30'!K40+'3'!K40+'28'!K40+'1'!K40+'12'!K40+'9'!K40+'00000'!K40+'4'!K40+'16'!K40+'2'!K40+'15'!K40+'10'!K40+'21'!K40+'22'!K40+'17'!K40+'29'!K40+'23'!K40+'18'!K40+'11'!K40+'25'!K40+'24'!K40</f>
        <v>0</v>
      </c>
      <c r="J5" s="64">
        <f>'14'!L40+'31'!L40+'30'!L40+'3'!L40+'28'!L40+'1'!L40+'12'!L40+'9'!L40+'00000'!L40+'4'!L40+'16'!L40+'2'!L40+'15'!L40+'10'!L40+'21'!L40+'22'!L40+'17'!L40+'29'!L40+'23'!L40+'18'!L40+'11'!L40+'25'!L40+'24'!L40</f>
        <v>0</v>
      </c>
      <c r="K5" s="64">
        <f>'14'!M40+'31'!M40+'30'!M40+'3'!M40+'28'!M40+'1'!M40+'12'!M40+'9'!M40+'00000'!M40+'4'!M40+'16'!M40+'2'!M40+'15'!M40+'10'!M40+'21'!M40+'22'!M40+'17'!M40+'29'!M40+'23'!M40+'18'!M40+'11'!M40+'25'!M40+'24'!M40</f>
        <v>0</v>
      </c>
      <c r="L5" s="64">
        <f>'14'!N40+'31'!N40+'30'!N40+'3'!N40+'28'!N40+'1'!N40+'12'!N40+'9'!N40+'00000'!N40+'4'!N40+'16'!N40+'2'!N40+'15'!N40+'10'!N40+'21'!N40+'22'!N40+'17'!N40+'29'!N40+'23'!N40+'18'!N40+'11'!N40+'25'!N40+'24'!N40</f>
        <v>0</v>
      </c>
    </row>
    <row r="6" spans="2:12" x14ac:dyDescent="0.2">
      <c r="B6" s="63" t="s">
        <v>52</v>
      </c>
      <c r="C6" s="64">
        <f>D5</f>
        <v>0</v>
      </c>
    </row>
    <row r="7" spans="2:12" x14ac:dyDescent="0.2">
      <c r="B7" s="63" t="s">
        <v>53</v>
      </c>
      <c r="C7" s="64">
        <f>E5</f>
        <v>0</v>
      </c>
    </row>
    <row r="8" spans="2:12" x14ac:dyDescent="0.2">
      <c r="B8" s="63" t="s">
        <v>54</v>
      </c>
      <c r="C8" s="64">
        <f>F5</f>
        <v>0</v>
      </c>
    </row>
    <row r="9" spans="2:12" x14ac:dyDescent="0.2">
      <c r="B9" s="63" t="s">
        <v>55</v>
      </c>
      <c r="C9" s="64">
        <f>G5</f>
        <v>0</v>
      </c>
    </row>
    <row r="10" spans="2:12" x14ac:dyDescent="0.2">
      <c r="B10" s="63" t="s">
        <v>56</v>
      </c>
      <c r="C10" s="64">
        <f>H5</f>
        <v>0</v>
      </c>
    </row>
    <row r="11" spans="2:12" x14ac:dyDescent="0.2">
      <c r="B11" s="63" t="s">
        <v>57</v>
      </c>
      <c r="C11" s="64">
        <f>I5</f>
        <v>0</v>
      </c>
    </row>
    <row r="12" spans="2:12" x14ac:dyDescent="0.2">
      <c r="B12" s="63" t="s">
        <v>58</v>
      </c>
      <c r="C12" s="64">
        <f>J5</f>
        <v>0</v>
      </c>
    </row>
    <row r="13" spans="2:12" x14ac:dyDescent="0.2">
      <c r="B13" s="63" t="s">
        <v>59</v>
      </c>
      <c r="C13" s="64">
        <f>K5</f>
        <v>0</v>
      </c>
    </row>
    <row r="14" spans="2:12" x14ac:dyDescent="0.2">
      <c r="B14" s="63" t="s">
        <v>60</v>
      </c>
      <c r="C14" s="64">
        <f>L5</f>
        <v>0</v>
      </c>
    </row>
    <row r="15" spans="2:12" x14ac:dyDescent="0.2">
      <c r="B15" s="65" t="s">
        <v>61</v>
      </c>
      <c r="C15" s="66">
        <f>SUM(C5:C14)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Q35" sqref="Q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/>
      <c r="K11" s="4"/>
      <c r="L11" s="4">
        <v>2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5</v>
      </c>
      <c r="K37" s="2">
        <f t="shared" si="2"/>
        <v>1</v>
      </c>
      <c r="L37" s="2">
        <f t="shared" si="2"/>
        <v>3</v>
      </c>
      <c r="M37" s="10">
        <f t="shared" si="2"/>
        <v>9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Q35" sqref="Q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1</v>
      </c>
      <c r="E36" s="4"/>
      <c r="F36" s="4">
        <v>1</v>
      </c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1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4</v>
      </c>
      <c r="K37" s="2">
        <f t="shared" si="2"/>
        <v>0</v>
      </c>
      <c r="L37" s="2">
        <f t="shared" si="2"/>
        <v>1</v>
      </c>
      <c r="M37" s="10">
        <f t="shared" si="2"/>
        <v>5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9" workbookViewId="0">
      <selection activeCell="N36" sqref="N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/>
      <c r="K32" s="4"/>
      <c r="L32" s="4">
        <v>1</v>
      </c>
      <c r="M32" s="8">
        <f t="shared" si="0"/>
        <v>1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3</v>
      </c>
      <c r="E34" s="4">
        <v>6</v>
      </c>
      <c r="F34" s="4"/>
      <c r="G34" s="4"/>
      <c r="H34" s="4"/>
      <c r="I34" s="8">
        <f>SUM(D34:H34)</f>
        <v>9</v>
      </c>
      <c r="J34" s="4">
        <v>2</v>
      </c>
      <c r="K34" s="4">
        <v>2</v>
      </c>
      <c r="L34" s="4">
        <v>5</v>
      </c>
      <c r="M34" s="8">
        <f>SUM(J34:L34)</f>
        <v>9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12</v>
      </c>
      <c r="E36" s="4"/>
      <c r="F36" s="4"/>
      <c r="G36" s="4"/>
      <c r="H36" s="4"/>
      <c r="I36" s="8">
        <f>SUM(D36:H36)</f>
        <v>12</v>
      </c>
      <c r="J36" s="4">
        <v>12</v>
      </c>
      <c r="K36" s="4"/>
      <c r="L36" s="4"/>
      <c r="M36" s="8">
        <f>SUM(J36:L36)</f>
        <v>12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8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25</v>
      </c>
      <c r="J37" s="2">
        <f t="shared" si="2"/>
        <v>17</v>
      </c>
      <c r="K37" s="2">
        <f t="shared" si="2"/>
        <v>2</v>
      </c>
      <c r="L37" s="2">
        <f t="shared" si="2"/>
        <v>6</v>
      </c>
      <c r="M37" s="10">
        <f t="shared" si="2"/>
        <v>25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P34" sqref="P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>
        <v>1</v>
      </c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>
        <v>25</v>
      </c>
      <c r="E34" s="4">
        <v>1</v>
      </c>
      <c r="F34" s="4"/>
      <c r="G34" s="4"/>
      <c r="H34" s="4">
        <v>1</v>
      </c>
      <c r="I34" s="8">
        <f>SUM(D34:H34)</f>
        <v>27</v>
      </c>
      <c r="J34" s="4">
        <v>2</v>
      </c>
      <c r="K34" s="4">
        <v>23</v>
      </c>
      <c r="L34" s="4">
        <v>2</v>
      </c>
      <c r="M34" s="8">
        <f>SUM(J34:L34)</f>
        <v>27</v>
      </c>
      <c r="N34" s="4">
        <v>23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4</v>
      </c>
      <c r="E36" s="4"/>
      <c r="F36" s="4"/>
      <c r="G36" s="4"/>
      <c r="H36" s="4"/>
      <c r="I36" s="8">
        <f>SUM(D36:H36)</f>
        <v>4</v>
      </c>
      <c r="J36" s="4">
        <v>3</v>
      </c>
      <c r="K36" s="4"/>
      <c r="L36" s="4">
        <v>1</v>
      </c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32</v>
      </c>
      <c r="J37" s="2">
        <f t="shared" si="2"/>
        <v>6</v>
      </c>
      <c r="K37" s="2">
        <f t="shared" si="2"/>
        <v>23</v>
      </c>
      <c r="L37" s="2">
        <f t="shared" si="2"/>
        <v>3</v>
      </c>
      <c r="M37" s="10">
        <f t="shared" si="2"/>
        <v>32</v>
      </c>
      <c r="N37" s="2">
        <f>SUM(N34:N36,N9:N32,N7)</f>
        <v>23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7">
        <v>1</v>
      </c>
      <c r="C9" s="7" t="s">
        <v>19</v>
      </c>
      <c r="D9" s="47"/>
      <c r="E9" s="47"/>
      <c r="F9" s="47"/>
      <c r="G9" s="47"/>
      <c r="H9" s="47"/>
      <c r="I9" s="8">
        <f>SUM(D9:H9)</f>
        <v>0</v>
      </c>
      <c r="J9" s="47"/>
      <c r="K9" s="47"/>
      <c r="L9" s="47"/>
      <c r="M9" s="8">
        <f t="shared" ref="M9:M32" si="0">SUM(J9:L9)</f>
        <v>0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/>
      <c r="F11" s="47"/>
      <c r="G11" s="47"/>
      <c r="H11" s="47"/>
      <c r="I11" s="8">
        <f>SUM(D11:H11)</f>
        <v>0</v>
      </c>
      <c r="J11" s="47"/>
      <c r="K11" s="47"/>
      <c r="L11" s="47"/>
      <c r="M11" s="8">
        <f t="shared" si="0"/>
        <v>0</v>
      </c>
      <c r="N11" s="47"/>
    </row>
    <row r="12" spans="2:14" x14ac:dyDescent="0.2">
      <c r="B12" s="47">
        <v>4</v>
      </c>
      <c r="C12" s="7" t="s">
        <v>22</v>
      </c>
      <c r="D12" s="47"/>
      <c r="E12" s="47"/>
      <c r="F12" s="47"/>
      <c r="G12" s="47"/>
      <c r="H12" s="47"/>
      <c r="I12" s="8">
        <f t="shared" ref="I12:I32" si="1">SUM(D12:H12)</f>
        <v>0</v>
      </c>
      <c r="J12" s="47"/>
      <c r="K12" s="47"/>
      <c r="L12" s="47"/>
      <c r="M12" s="8">
        <f>SUM(J12:L12)</f>
        <v>0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/>
      <c r="E14" s="47"/>
      <c r="F14" s="47"/>
      <c r="G14" s="47"/>
      <c r="H14" s="47"/>
      <c r="I14" s="8">
        <f t="shared" si="1"/>
        <v>0</v>
      </c>
      <c r="J14" s="47"/>
      <c r="K14" s="47"/>
      <c r="L14" s="47"/>
      <c r="M14" s="8">
        <f t="shared" si="0"/>
        <v>0</v>
      </c>
      <c r="N14" s="47"/>
    </row>
    <row r="15" spans="2:14" x14ac:dyDescent="0.2">
      <c r="B15" s="47">
        <v>7</v>
      </c>
      <c r="C15" s="7" t="s">
        <v>25</v>
      </c>
      <c r="D15" s="47"/>
      <c r="E15" s="47"/>
      <c r="F15" s="47"/>
      <c r="G15" s="47"/>
      <c r="H15" s="47"/>
      <c r="I15" s="8">
        <f t="shared" si="1"/>
        <v>0</v>
      </c>
      <c r="J15" s="47"/>
      <c r="K15" s="47"/>
      <c r="L15" s="47"/>
      <c r="M15" s="8">
        <f t="shared" si="0"/>
        <v>0</v>
      </c>
      <c r="N15" s="47"/>
    </row>
    <row r="16" spans="2:14" x14ac:dyDescent="0.2">
      <c r="B16" s="47">
        <v>8</v>
      </c>
      <c r="C16" s="7" t="s">
        <v>26</v>
      </c>
      <c r="D16" s="47"/>
      <c r="E16" s="47"/>
      <c r="F16" s="47"/>
      <c r="G16" s="47"/>
      <c r="H16" s="47"/>
      <c r="I16" s="8">
        <f t="shared" si="1"/>
        <v>0</v>
      </c>
      <c r="J16" s="47"/>
      <c r="K16" s="47"/>
      <c r="L16" s="47"/>
      <c r="M16" s="8">
        <f t="shared" si="0"/>
        <v>0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/>
      <c r="E19" s="47">
        <v>1</v>
      </c>
      <c r="F19" s="47"/>
      <c r="G19" s="47"/>
      <c r="H19" s="47"/>
      <c r="I19" s="8">
        <f t="shared" si="1"/>
        <v>1</v>
      </c>
      <c r="J19" s="47">
        <v>1</v>
      </c>
      <c r="K19" s="47"/>
      <c r="L19" s="47"/>
      <c r="M19" s="8">
        <f t="shared" si="0"/>
        <v>1</v>
      </c>
      <c r="N19" s="47"/>
    </row>
    <row r="20" spans="2:14" x14ac:dyDescent="0.2">
      <c r="B20" s="47">
        <v>12</v>
      </c>
      <c r="C20" s="7" t="s">
        <v>30</v>
      </c>
      <c r="D20" s="47"/>
      <c r="E20" s="47"/>
      <c r="F20" s="47"/>
      <c r="G20" s="47"/>
      <c r="H20" s="47"/>
      <c r="I20" s="8">
        <f t="shared" si="1"/>
        <v>0</v>
      </c>
      <c r="J20" s="47"/>
      <c r="K20" s="47"/>
      <c r="L20" s="47"/>
      <c r="M20" s="8">
        <f t="shared" si="0"/>
        <v>0</v>
      </c>
      <c r="N20" s="47"/>
    </row>
    <row r="21" spans="2:14" x14ac:dyDescent="0.2">
      <c r="B21" s="47">
        <v>13</v>
      </c>
      <c r="C21" s="7" t="s">
        <v>31</v>
      </c>
      <c r="D21" s="47"/>
      <c r="E21" s="47"/>
      <c r="F21" s="47"/>
      <c r="G21" s="47"/>
      <c r="H21" s="47"/>
      <c r="I21" s="8">
        <f t="shared" si="1"/>
        <v>0</v>
      </c>
      <c r="J21" s="47"/>
      <c r="K21" s="47"/>
      <c r="L21" s="47"/>
      <c r="M21" s="8">
        <f t="shared" si="0"/>
        <v>0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/>
      <c r="E23" s="47"/>
      <c r="F23" s="47"/>
      <c r="G23" s="47"/>
      <c r="H23" s="47"/>
      <c r="I23" s="8">
        <f t="shared" si="1"/>
        <v>0</v>
      </c>
      <c r="J23" s="47"/>
      <c r="K23" s="47"/>
      <c r="L23" s="47"/>
      <c r="M23" s="8">
        <f t="shared" si="0"/>
        <v>0</v>
      </c>
      <c r="N23" s="47"/>
    </row>
    <row r="24" spans="2:14" x14ac:dyDescent="0.2">
      <c r="B24" s="47">
        <v>16</v>
      </c>
      <c r="C24" s="7" t="s">
        <v>34</v>
      </c>
      <c r="D24" s="47">
        <v>1</v>
      </c>
      <c r="E24" s="47"/>
      <c r="F24" s="47"/>
      <c r="G24" s="47"/>
      <c r="H24" s="47"/>
      <c r="I24" s="8">
        <f t="shared" si="1"/>
        <v>1</v>
      </c>
      <c r="J24" s="47"/>
      <c r="K24" s="47"/>
      <c r="L24" s="47">
        <v>1</v>
      </c>
      <c r="M24" s="8">
        <f t="shared" si="0"/>
        <v>1</v>
      </c>
      <c r="N24" s="47"/>
    </row>
    <row r="25" spans="2:14" x14ac:dyDescent="0.2">
      <c r="B25" s="47">
        <v>17</v>
      </c>
      <c r="C25" s="7" t="s">
        <v>35</v>
      </c>
      <c r="D25" s="47"/>
      <c r="E25" s="47"/>
      <c r="F25" s="47"/>
      <c r="G25" s="47"/>
      <c r="H25" s="47"/>
      <c r="I25" s="8">
        <f t="shared" si="1"/>
        <v>0</v>
      </c>
      <c r="J25" s="47"/>
      <c r="K25" s="47"/>
      <c r="L25" s="47"/>
      <c r="M25" s="8">
        <f t="shared" si="0"/>
        <v>0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/>
      <c r="E27" s="47"/>
      <c r="F27" s="47"/>
      <c r="G27" s="47"/>
      <c r="H27" s="47"/>
      <c r="I27" s="8">
        <f t="shared" si="1"/>
        <v>0</v>
      </c>
      <c r="J27" s="47"/>
      <c r="K27" s="47"/>
      <c r="L27" s="47"/>
      <c r="M27" s="8">
        <f t="shared" si="0"/>
        <v>0</v>
      </c>
      <c r="N27" s="47"/>
    </row>
    <row r="28" spans="2:14" x14ac:dyDescent="0.2">
      <c r="B28" s="47">
        <v>20</v>
      </c>
      <c r="C28" s="7" t="s">
        <v>38</v>
      </c>
      <c r="D28" s="47"/>
      <c r="E28" s="47"/>
      <c r="F28" s="47"/>
      <c r="G28" s="47"/>
      <c r="H28" s="47"/>
      <c r="I28" s="8">
        <f t="shared" si="1"/>
        <v>0</v>
      </c>
      <c r="J28" s="47"/>
      <c r="K28" s="47"/>
      <c r="L28" s="47"/>
      <c r="M28" s="8">
        <f t="shared" si="0"/>
        <v>0</v>
      </c>
      <c r="N28" s="47"/>
    </row>
    <row r="29" spans="2:14" x14ac:dyDescent="0.2">
      <c r="B29" s="47">
        <v>21</v>
      </c>
      <c r="C29" s="7" t="s">
        <v>39</v>
      </c>
      <c r="D29" s="47"/>
      <c r="E29" s="47"/>
      <c r="F29" s="47"/>
      <c r="G29" s="47"/>
      <c r="H29" s="47"/>
      <c r="I29" s="8">
        <f t="shared" si="1"/>
        <v>0</v>
      </c>
      <c r="J29" s="47"/>
      <c r="K29" s="47"/>
      <c r="L29" s="47"/>
      <c r="M29" s="8">
        <f t="shared" si="0"/>
        <v>0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7">
        <v>1</v>
      </c>
      <c r="C34" s="7" t="s">
        <v>44</v>
      </c>
      <c r="D34" s="47">
        <v>4</v>
      </c>
      <c r="E34" s="47"/>
      <c r="F34" s="47"/>
      <c r="G34" s="47"/>
      <c r="H34" s="47"/>
      <c r="I34" s="8">
        <f>SUM(D34:H34)</f>
        <v>4</v>
      </c>
      <c r="J34" s="47"/>
      <c r="K34" s="47"/>
      <c r="L34" s="47">
        <v>4</v>
      </c>
      <c r="M34" s="8">
        <f>SUM(J34:L34)</f>
        <v>4</v>
      </c>
      <c r="N34" s="47"/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7" t="s">
        <v>46</v>
      </c>
      <c r="C36" s="88"/>
      <c r="D36" s="47">
        <v>7</v>
      </c>
      <c r="E36" s="47"/>
      <c r="F36" s="47"/>
      <c r="G36" s="47"/>
      <c r="H36" s="47"/>
      <c r="I36" s="8">
        <f>SUM(D36:H36)</f>
        <v>7</v>
      </c>
      <c r="J36" s="47">
        <v>7</v>
      </c>
      <c r="K36" s="47"/>
      <c r="L36" s="47"/>
      <c r="M36" s="8">
        <f>SUM(J36:L36)</f>
        <v>7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12</v>
      </c>
      <c r="E37" s="46">
        <f t="shared" si="2"/>
        <v>1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13</v>
      </c>
      <c r="J37" s="46">
        <f t="shared" si="2"/>
        <v>8</v>
      </c>
      <c r="K37" s="46">
        <f t="shared" si="2"/>
        <v>0</v>
      </c>
      <c r="L37" s="46">
        <f t="shared" si="2"/>
        <v>5</v>
      </c>
      <c r="M37" s="10">
        <f t="shared" si="2"/>
        <v>13</v>
      </c>
      <c r="N37" s="46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67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7" t="s">
        <v>46</v>
      </c>
      <c r="C36" s="88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2</v>
      </c>
      <c r="K37" s="2">
        <f t="shared" si="2"/>
        <v>0</v>
      </c>
      <c r="L37" s="2">
        <f t="shared" si="2"/>
        <v>1</v>
      </c>
      <c r="M37" s="10">
        <f t="shared" si="2"/>
        <v>3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Q37" sqref="Q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5.75" customHeigh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2:14" ht="15.75" x14ac:dyDescent="0.2">
      <c r="B4" s="90" t="s">
        <v>1</v>
      </c>
      <c r="C4" s="92" t="s">
        <v>2</v>
      </c>
      <c r="D4" s="94" t="s">
        <v>3</v>
      </c>
      <c r="E4" s="94"/>
      <c r="F4" s="94"/>
      <c r="G4" s="94"/>
      <c r="H4" s="94"/>
      <c r="I4" s="95" t="s">
        <v>4</v>
      </c>
      <c r="J4" s="97" t="s">
        <v>5</v>
      </c>
      <c r="K4" s="98"/>
      <c r="L4" s="99"/>
      <c r="M4" s="3"/>
      <c r="N4" s="100" t="s">
        <v>6</v>
      </c>
    </row>
    <row r="5" spans="2:14" ht="164.25" customHeight="1" x14ac:dyDescent="0.2">
      <c r="B5" s="91"/>
      <c r="C5" s="93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6"/>
      <c r="J5" s="5" t="s">
        <v>12</v>
      </c>
      <c r="K5" s="5" t="s">
        <v>13</v>
      </c>
      <c r="L5" s="5" t="s">
        <v>14</v>
      </c>
      <c r="M5" s="6" t="s">
        <v>15</v>
      </c>
      <c r="N5" s="101"/>
    </row>
    <row r="6" spans="2:14" ht="15.75" x14ac:dyDescent="0.2">
      <c r="B6" s="85" t="s">
        <v>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5" t="s">
        <v>18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>
        <v>1</v>
      </c>
      <c r="E11" s="42"/>
      <c r="F11" s="42"/>
      <c r="G11" s="42"/>
      <c r="H11" s="42"/>
      <c r="I11" s="8">
        <f>SUM(D11:H11)</f>
        <v>1</v>
      </c>
      <c r="J11" s="42">
        <v>1</v>
      </c>
      <c r="K11" s="42"/>
      <c r="L11" s="42"/>
      <c r="M11" s="8">
        <f t="shared" si="0"/>
        <v>1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>
        <v>1</v>
      </c>
      <c r="E17" s="42"/>
      <c r="F17" s="42"/>
      <c r="G17" s="42"/>
      <c r="H17" s="42"/>
      <c r="I17" s="8">
        <f t="shared" si="1"/>
        <v>1</v>
      </c>
      <c r="J17" s="42">
        <v>1</v>
      </c>
      <c r="K17" s="42"/>
      <c r="L17" s="42"/>
      <c r="M17" s="8">
        <f t="shared" si="0"/>
        <v>1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>
        <v>4</v>
      </c>
      <c r="E23" s="42"/>
      <c r="F23" s="42"/>
      <c r="G23" s="42"/>
      <c r="H23" s="42"/>
      <c r="I23" s="8">
        <f t="shared" si="1"/>
        <v>4</v>
      </c>
      <c r="J23" s="42">
        <v>4</v>
      </c>
      <c r="K23" s="42"/>
      <c r="L23" s="42"/>
      <c r="M23" s="8">
        <f t="shared" si="0"/>
        <v>4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5" t="s">
        <v>43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2:14" x14ac:dyDescent="0.2">
      <c r="B34" s="42">
        <v>1</v>
      </c>
      <c r="C34" s="7" t="s">
        <v>44</v>
      </c>
      <c r="D34" s="42">
        <v>4</v>
      </c>
      <c r="E34" s="42"/>
      <c r="F34" s="42"/>
      <c r="G34" s="42"/>
      <c r="H34" s="42"/>
      <c r="I34" s="8">
        <f>SUM(D34:H34)</f>
        <v>4</v>
      </c>
      <c r="J34" s="42">
        <v>1</v>
      </c>
      <c r="K34" s="42">
        <v>2</v>
      </c>
      <c r="L34" s="42">
        <v>1</v>
      </c>
      <c r="M34" s="8">
        <f>SUM(J34:L34)</f>
        <v>4</v>
      </c>
      <c r="N34" s="42">
        <v>3</v>
      </c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7" t="s">
        <v>46</v>
      </c>
      <c r="C36" s="88"/>
      <c r="D36" s="42">
        <v>3</v>
      </c>
      <c r="E36" s="42"/>
      <c r="F36" s="42"/>
      <c r="G36" s="42"/>
      <c r="H36" s="42"/>
      <c r="I36" s="8">
        <f>SUM(D36:H36)</f>
        <v>3</v>
      </c>
      <c r="J36" s="42">
        <v>3</v>
      </c>
      <c r="K36" s="42"/>
      <c r="L36" s="42"/>
      <c r="M36" s="8">
        <f>SUM(J36:L36)</f>
        <v>3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13</v>
      </c>
      <c r="E37" s="41">
        <f t="shared" si="2"/>
        <v>0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13</v>
      </c>
      <c r="J37" s="41">
        <f t="shared" si="2"/>
        <v>10</v>
      </c>
      <c r="K37" s="41">
        <f t="shared" si="2"/>
        <v>2</v>
      </c>
      <c r="L37" s="41">
        <f t="shared" si="2"/>
        <v>1</v>
      </c>
      <c r="M37" s="10">
        <f t="shared" si="2"/>
        <v>13</v>
      </c>
      <c r="N37" s="41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9</vt:lpstr>
      <vt:lpstr>10</vt:lpstr>
      <vt:lpstr>11</vt:lpstr>
      <vt:lpstr>12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28</vt:lpstr>
      <vt:lpstr>29</vt:lpstr>
      <vt:lpstr>30</vt:lpstr>
      <vt:lpstr>31</vt:lpstr>
      <vt:lpstr>00000</vt:lpstr>
      <vt:lpstr>TOTAL</vt:lpstr>
      <vt:lpstr>Тематика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2016-03-11T08:16:03Z</cp:lastPrinted>
  <dcterms:created xsi:type="dcterms:W3CDTF">2011-07-29T14:48:50Z</dcterms:created>
  <dcterms:modified xsi:type="dcterms:W3CDTF">2016-04-11T09:18:31Z</dcterms:modified>
</cp:coreProperties>
</file>